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10.4.1_Walbrzyski_Inkubator_Zawodowy\Z_1 - zamowienia\Zasada konkurencyjności\ZOZK_10_WIZ_IV_2023_ZSS_fryzjerska\"/>
    </mc:Choice>
  </mc:AlternateContent>
  <bookViews>
    <workbookView xWindow="0" yWindow="0" windowWidth="19200" windowHeight="6310" tabRatio="758"/>
  </bookViews>
  <sheets>
    <sheet name="prac cukiernicza i fryzjersk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9" i="1"/>
  <c r="F8" i="1"/>
  <c r="F4" i="1" l="1"/>
  <c r="F5" i="1"/>
  <c r="F6" i="1"/>
  <c r="F7" i="1"/>
  <c r="F3" i="1"/>
</calcChain>
</file>

<file path=xl/sharedStrings.xml><?xml version="1.0" encoding="utf-8"?>
<sst xmlns="http://schemas.openxmlformats.org/spreadsheetml/2006/main" count="25" uniqueCount="25">
  <si>
    <t>Lp.</t>
  </si>
  <si>
    <t>Nazwa produktu</t>
  </si>
  <si>
    <t xml:space="preserve">ilość </t>
  </si>
  <si>
    <t>Razem</t>
  </si>
  <si>
    <t>Opis przedmiotu zamówienia</t>
  </si>
  <si>
    <t>Cena jednostkowa brutto</t>
  </si>
  <si>
    <t>RAZEM</t>
  </si>
  <si>
    <t xml:space="preserve">UWAGA:
1) Oferent może zawsze zaproponować produkt/y równoważne/ny lub tożsamy z opisem. Jako równoważność Zamawiający ma na myśli produkt podobny do opisu, spełniający swą funkcję i mieszczący się w zaproponowanej tolerancji rozmiarów.
2) Zamawiający dopuszcza +/-15% tolerancji wymiarów zaproponowanego produktu przez Oferenta.
</t>
  </si>
  <si>
    <t>Wizualizacja/zdjęcie lub handlowa nazwa produktu</t>
  </si>
  <si>
    <t>UZUPEŁNIA WYKONAWCA / OFERENT</t>
  </si>
  <si>
    <t>ZOZK/10/WIZ/IV/2023 - załącznik nr 2 do SIWZ</t>
  </si>
  <si>
    <t>Stojak do głowy treningowej fryzjerskiej</t>
  </si>
  <si>
    <t>Główka fryzjerska damska służąca do treningów fryzjerskich z włosami o rozmiarach od 25* do 40* cm.
Główki w minimum 2 kolorach.
Możliwość pracy na włosach sprzętami: lokówką, prostownicą, suszarką 120* stopni C. 
Włos syntetyczny (termiczny).
Wymiar głowy 70* cm. Do głowy dołączony uchwyt montażowy.
Możliwość montażu głowy na blacie lub na stojaku.</t>
  </si>
  <si>
    <t>Główka fryzjerska damska służąca do treningów fryzjerskich z włosami o rozmiarach od 50* do 70* cm.
Główki w minimum 3 kolorach.
Możliwość pracy na włosach sprzętami: lokówką, prostownicą, suszarką 120* stopni C. 
Włos syntetyczny (termiczny).
Wymiar głowy 70* cm. Do głowy dołączony uchwyt montażowy.
Możliwość montażu głowy na blacie lub na stojaku.</t>
  </si>
  <si>
    <t>Główka treningowa fryzjerska z włosami od 50* do 70* cm</t>
  </si>
  <si>
    <t>Główka treningowa fryzjerska z włosami od 25* do 40* cm</t>
  </si>
  <si>
    <t xml:space="preserve">Suszarka do włosów </t>
  </si>
  <si>
    <t>Lokówka do włosów</t>
  </si>
  <si>
    <t>Prostownica do włosów</t>
  </si>
  <si>
    <t>3 sztuki bezprzewodowych maszynek do strzyżenia w zestawie z 6-cioma nakładkami dystansowymi.
Nóż ze stali szlachetnej ze zintegrowaną regulacją długości cięcia 0,7* - 3* mm.
System szybkiej wymiany noża
Nakładki dystansowe 3*, 6*, 9*,12*,18*, 25* mm
Funkcja szybkiego ładowania w ciągu 45* minut
Wydajne akumulatory litowo-jonowe bez efektu pamięci (czas użytkowania w stanie naładowanym do 90* minut)
Wielostopniowy wskaźnik naładowania akumulatora
Przełącznik z wbudowaną kontrolką ładowania
Wymiary maszynki: 192 x 48 x 57 mm                                                                                                                                  3 sztuki maszynek do strzyżenia o mocy: 15*W
Szerokość ostrza: 46* mm
Kabel zasilający o długości 3* m
Możliwość strzyżenia "na zero"
Ostrze ze stali nierdzewnej
W zestawie nasadki dystansowe: 1.5-3*-4.5*mm
w zestawie olejek i szczoteczka do czyszczenia                                                                                                    Gwarancja minimum 12* miesięcy</t>
  </si>
  <si>
    <t>Maszynka do strzyżenia włosów</t>
  </si>
  <si>
    <t>Blokada zabezpieczająca przed przypadkowym zsunięciem się statywu.
Stalowy trzpień obrotowy z uchytem do montażu głowy treningowej.
Stabilizator trój nożny. Stojak wykonany ze stali powlekanej. Regulacja wysokości: od 80* do 120* cm. Kompatybilne z główkami fryzjerskimi z pozycji 1 i 2</t>
  </si>
  <si>
    <t xml:space="preserve">5 sztuk suszarek z dyfuzorem o mocy min. 2100W
Długość kabla zasilającego: minimum 210 cm
Napięcie: 230V
Funkcje co najmniej: 3 pozomy temperaruty, 2 pozoomy nawiewu, z funkcją zimnego powietrza, dyfuzor w zestawie.                       5 sztuk suszarek z dyfuzorem o mocy minimanlenj 2200W. Suszarka z jonizacją. Przewód 3*m. Funkcje co najmniej: zimnego powietrza, 3 stopnie temperatury.                                                                                                                  Gwarancja minimum 12* miesięcy </t>
  </si>
  <si>
    <t>4 sztuki lokówki ceramicznej o średnicy 38*mm.
Manualna regulacja temperatury 120*oC - 200*oC
30* ustawień temperatury
Nagrzewanie urządzenia do 20* sekund
Obrotowy przewód zasilający co najmniej 2,5 m
Ceramiczna powłoka ochronna elementów grzejnych
Podwójny ceramiczny element skręcający zarówno w spirali jak i w pokrywie.                                                      3 sztuki lokówek o średnicy 13*mm 
Moc: 11*W
Długość elementu grzejnego: co najmniej 14cm
Ceramiczna powłoka
Cyfrowy wyświetlacz temperatury
Co najmniej 5-stopniowa regulacja temperatury (140°C, 160°C, 180°C, 200°C, 220°C)*
Gwarancja minimum 12* miesięcy</t>
  </si>
  <si>
    <t>4 sztuki prostownic tytanowych o szerokości 31*mm
Wyświetlacz LCD
Wzmocnione płytki ze ściętymi brzegami
Programator temperatury
Automatyczny wyłącznik
Czas nagrzewania do 230°C* w max 65 sekund
Kabel o długości co najmniej 2,7m
Zasilanie: 120/240V
                                                                                                                                                                                                           3 sztuki prostownic cienkich o rozmiarze płytek - 24* x 120*mm.
Zaokrąglenie powierzchni zewnętrznej prostownicy
Moc 45*W. Maksymalna temperatura 230°C*. 
Kabel obrotowy o długości co najmniej 2.5m
Mata żaroodporna                                                                                                                                                              Gwarancja minimum 12* miesięcy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</si>
</sst>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sz val="11"/>
      <color rgb="FF000000"/>
      <name val="Calibri"/>
      <family val="2"/>
      <charset val="238"/>
    </font>
    <font>
      <b/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rgb="FFFBD4B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1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2" xfId="0" applyFont="1" applyFill="1" applyBorder="1"/>
    <xf numFmtId="0" fontId="3" fillId="2" borderId="1" xfId="0" applyFont="1" applyFill="1" applyBorder="1"/>
    <xf numFmtId="44" fontId="3" fillId="2" borderId="1" xfId="1" applyFont="1" applyFill="1" applyBorder="1"/>
    <xf numFmtId="44" fontId="2" fillId="0" borderId="1" xfId="1" applyFont="1" applyBorder="1"/>
    <xf numFmtId="44" fontId="2" fillId="0" borderId="0" xfId="1" applyFont="1"/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wrapText="1"/>
    </xf>
    <xf numFmtId="44" fontId="3" fillId="2" borderId="1" xfId="1" applyFont="1" applyFill="1" applyBorder="1" applyAlignment="1">
      <alignment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44" fontId="3" fillId="3" borderId="3" xfId="1" applyFont="1" applyFill="1" applyBorder="1" applyAlignment="1">
      <alignment horizontal="center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tabSelected="1" workbookViewId="0">
      <selection activeCell="D3" sqref="D3"/>
    </sheetView>
  </sheetViews>
  <sheetFormatPr defaultRowHeight="12.5" x14ac:dyDescent="0.25"/>
  <cols>
    <col min="1" max="1" width="3.36328125" style="1" bestFit="1" customWidth="1"/>
    <col min="2" max="2" width="24.81640625" style="9" customWidth="1"/>
    <col min="3" max="3" width="5.453125" style="1" bestFit="1" customWidth="1"/>
    <col min="4" max="4" width="92.81640625" style="1" customWidth="1"/>
    <col min="5" max="5" width="13.81640625" style="8" customWidth="1"/>
    <col min="6" max="6" width="13" style="8" customWidth="1"/>
    <col min="7" max="7" width="26.36328125" style="1" customWidth="1"/>
    <col min="8" max="16384" width="8.7265625" style="1"/>
  </cols>
  <sheetData>
    <row r="1" spans="1:7" ht="25" customHeight="1" x14ac:dyDescent="0.25">
      <c r="B1" s="15" t="s">
        <v>10</v>
      </c>
      <c r="C1" s="15"/>
      <c r="D1" s="15"/>
      <c r="E1" s="16" t="s">
        <v>9</v>
      </c>
      <c r="F1" s="16"/>
      <c r="G1" s="16"/>
    </row>
    <row r="2" spans="1:7" ht="37.5" x14ac:dyDescent="0.25">
      <c r="A2" s="5" t="s">
        <v>0</v>
      </c>
      <c r="B2" s="10" t="s">
        <v>1</v>
      </c>
      <c r="C2" s="5" t="s">
        <v>2</v>
      </c>
      <c r="D2" s="5" t="s">
        <v>4</v>
      </c>
      <c r="E2" s="11" t="s">
        <v>5</v>
      </c>
      <c r="F2" s="6" t="s">
        <v>3</v>
      </c>
      <c r="G2" s="10" t="s">
        <v>8</v>
      </c>
    </row>
    <row r="3" spans="1:7" ht="95.5" customHeight="1" x14ac:dyDescent="0.25">
      <c r="A3" s="2">
        <v>1</v>
      </c>
      <c r="B3" s="3" t="s">
        <v>14</v>
      </c>
      <c r="C3" s="2">
        <v>10</v>
      </c>
      <c r="D3" s="3" t="s">
        <v>13</v>
      </c>
      <c r="E3" s="7"/>
      <c r="F3" s="7">
        <f>C3*E3</f>
        <v>0</v>
      </c>
      <c r="G3" s="2"/>
    </row>
    <row r="4" spans="1:7" ht="90.5" customHeight="1" x14ac:dyDescent="0.25">
      <c r="A4" s="2">
        <v>2</v>
      </c>
      <c r="B4" s="3" t="s">
        <v>15</v>
      </c>
      <c r="C4" s="2">
        <v>6</v>
      </c>
      <c r="D4" s="3" t="s">
        <v>12</v>
      </c>
      <c r="E4" s="7"/>
      <c r="F4" s="7">
        <f t="shared" ref="F4:F9" si="0">C4*E4</f>
        <v>0</v>
      </c>
      <c r="G4" s="2"/>
    </row>
    <row r="5" spans="1:7" ht="50" customHeight="1" x14ac:dyDescent="0.25">
      <c r="A5" s="2">
        <v>3</v>
      </c>
      <c r="B5" s="3" t="s">
        <v>11</v>
      </c>
      <c r="C5" s="2">
        <v>6</v>
      </c>
      <c r="D5" s="3" t="s">
        <v>21</v>
      </c>
      <c r="E5" s="7"/>
      <c r="F5" s="7">
        <f t="shared" si="0"/>
        <v>0</v>
      </c>
      <c r="G5" s="2"/>
    </row>
    <row r="6" spans="1:7" ht="100" customHeight="1" x14ac:dyDescent="0.25">
      <c r="A6" s="2">
        <v>4</v>
      </c>
      <c r="B6" s="3" t="s">
        <v>16</v>
      </c>
      <c r="C6" s="2">
        <v>10</v>
      </c>
      <c r="D6" s="3" t="s">
        <v>22</v>
      </c>
      <c r="E6" s="7"/>
      <c r="F6" s="7">
        <f t="shared" si="0"/>
        <v>0</v>
      </c>
      <c r="G6" s="2"/>
    </row>
    <row r="7" spans="1:7" ht="192" customHeight="1" x14ac:dyDescent="0.25">
      <c r="A7" s="2">
        <v>5</v>
      </c>
      <c r="B7" s="3" t="s">
        <v>17</v>
      </c>
      <c r="C7" s="2">
        <v>7</v>
      </c>
      <c r="D7" s="3" t="s">
        <v>23</v>
      </c>
      <c r="E7" s="7"/>
      <c r="F7" s="7">
        <f t="shared" si="0"/>
        <v>0</v>
      </c>
      <c r="G7" s="2"/>
    </row>
    <row r="8" spans="1:7" ht="200" customHeight="1" x14ac:dyDescent="0.25">
      <c r="A8" s="2">
        <v>6</v>
      </c>
      <c r="B8" s="3" t="s">
        <v>18</v>
      </c>
      <c r="C8" s="2">
        <v>7</v>
      </c>
      <c r="D8" s="3" t="s">
        <v>24</v>
      </c>
      <c r="E8" s="7"/>
      <c r="F8" s="7">
        <f t="shared" si="0"/>
        <v>0</v>
      </c>
      <c r="G8" s="2"/>
    </row>
    <row r="9" spans="1:7" ht="238" customHeight="1" x14ac:dyDescent="0.25">
      <c r="A9" s="2">
        <v>7</v>
      </c>
      <c r="B9" s="3" t="s">
        <v>20</v>
      </c>
      <c r="C9" s="2">
        <v>6</v>
      </c>
      <c r="D9" s="3" t="s">
        <v>19</v>
      </c>
      <c r="E9" s="7"/>
      <c r="F9" s="7">
        <f t="shared" si="0"/>
        <v>0</v>
      </c>
      <c r="G9" s="2"/>
    </row>
    <row r="10" spans="1:7" x14ac:dyDescent="0.25">
      <c r="A10" s="4"/>
      <c r="E10" s="8" t="s">
        <v>6</v>
      </c>
      <c r="F10" s="8">
        <f>SUM(F3:F9)</f>
        <v>0</v>
      </c>
    </row>
    <row r="11" spans="1:7" ht="64" customHeight="1" x14ac:dyDescent="0.25">
      <c r="B11" s="12" t="s">
        <v>7</v>
      </c>
      <c r="C11" s="13"/>
      <c r="D11" s="14"/>
    </row>
  </sheetData>
  <mergeCells count="3">
    <mergeCell ref="B11:D11"/>
    <mergeCell ref="B1:D1"/>
    <mergeCell ref="E1:G1"/>
  </mergeCells>
  <pageMargins left="0.25" right="0.25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prac cukiernicza i fryzjerska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FEE</dc:creator>
  <cp:lastModifiedBy>Mariola</cp:lastModifiedBy>
  <cp:lastPrinted>2023-04-06T08:01:01Z</cp:lastPrinted>
  <dcterms:created xsi:type="dcterms:W3CDTF">2021-10-28T06:50:41Z</dcterms:created>
  <dcterms:modified xsi:type="dcterms:W3CDTF">2023-04-06T08:17:55Z</dcterms:modified>
</cp:coreProperties>
</file>