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Przedszkolaki_z_Podgorza\Zadanie_1_Organiz_uruchom\Zasada_konkurencyjnosci\ZOZK_3_PzP_IV_2023_SI\"/>
    </mc:Choice>
  </mc:AlternateContent>
  <bookViews>
    <workbookView xWindow="0" yWindow="0" windowWidth="19200" windowHeight="7190" tabRatio="758"/>
  </bookViews>
  <sheets>
    <sheet name="pracownia cukiernicz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3" i="1" l="1"/>
</calcChain>
</file>

<file path=xl/sharedStrings.xml><?xml version="1.0" encoding="utf-8"?>
<sst xmlns="http://schemas.openxmlformats.org/spreadsheetml/2006/main" count="93" uniqueCount="93">
  <si>
    <t>Lp.</t>
  </si>
  <si>
    <t>Nazwa produktu</t>
  </si>
  <si>
    <t xml:space="preserve">ilość </t>
  </si>
  <si>
    <t>Razem</t>
  </si>
  <si>
    <t>Opis przedmiotu zamówienia</t>
  </si>
  <si>
    <t>Cena jednostkowa brutto</t>
  </si>
  <si>
    <t>RAZEM</t>
  </si>
  <si>
    <t xml:space="preserve">UWAGA:
1) Oferent może zawsze zaproponować produkt/y równoważne/ny lub tożsamy z opisem. Jako równoważność Zamawiający ma na myśli produkt podobny do opisu, spełniający swą funkcję i mieszczący się w zaproponowanej tolerancji rozmiarów.
2) Zamawiający dopuszcza +/-15% tolerancji wymiarów zaproponowanego produktu przez Oferenta.
</t>
  </si>
  <si>
    <t>Wizualizacja/zdjęcie lub handlowa nazwa produktu</t>
  </si>
  <si>
    <t>UZUPEŁNIA WYKONAWCA / OFERENT</t>
  </si>
  <si>
    <t>ZOZK/3/PzP/IV/2023 - załącznik nr 2 do SIWZ</t>
  </si>
  <si>
    <t>Nawlekanka geometryczna</t>
  </si>
  <si>
    <t>Mata gimnastyczna</t>
  </si>
  <si>
    <t>Zestaw gimnastyczny</t>
  </si>
  <si>
    <t>Zestaw woreczków z alfabetem</t>
  </si>
  <si>
    <t>Stopy sensoryczne</t>
  </si>
  <si>
    <t>Dłonie sensoryczne</t>
  </si>
  <si>
    <t>Chusta animacyjna</t>
  </si>
  <si>
    <t>Namiot okrągły</t>
  </si>
  <si>
    <t>Kostka z kieszonkami</t>
  </si>
  <si>
    <t>Torba z instrumentami</t>
  </si>
  <si>
    <t>Zestaw dzwoników z przyciskiem</t>
  </si>
  <si>
    <t>Parawan / teatrzyk</t>
  </si>
  <si>
    <t>Stojak drewniany</t>
  </si>
  <si>
    <t>Tkanina do przedstawień teatralnych</t>
  </si>
  <si>
    <t>Zestaw sensoryczny: tablica i taca</t>
  </si>
  <si>
    <t>Zestaw akcesorów sensorycznych</t>
  </si>
  <si>
    <t>Równoważnia</t>
  </si>
  <si>
    <t>Panel sensoryczny</t>
  </si>
  <si>
    <t>Zestaw dysków</t>
  </si>
  <si>
    <t>Skrzynia do zgadywania drewniana</t>
  </si>
  <si>
    <t>Półka z czterema woreczkami do zgadywania</t>
  </si>
  <si>
    <t>Domek manipulacyjny</t>
  </si>
  <si>
    <t>Zgadula z dwoma otworami</t>
  </si>
  <si>
    <t>Kolorowa guma sensoryczna</t>
  </si>
  <si>
    <t>Panel okrągły podświtlany</t>
  </si>
  <si>
    <t>Minimalny zestaw nawlekanki geometrycznej: 8* drewnianych kart z 16* zadaniami, 2* bawełniane czerwone sznurówki (50* cm), 40* drewnianych koralików w minimum 4* kolorach i 4* kształtach, 1 plastikowy patyczek, 1 drewniana podstawka (8,3* x 8,3* x 1,7* cm), instrukcja, pudełko do przechowywania.</t>
  </si>
  <si>
    <t>Zestaw do sensoryki</t>
  </si>
  <si>
    <t>Zestaw gimnastyczny z 46 elementów w różnych kolorach:
6* obręczy o śr. 48* cm
24* zaciski
6* podstaw-stojaków
10* drążków gimnastycznych o dł. 70* cm
materiał: tworzywo sztuczne.</t>
  </si>
  <si>
    <t>Stopy z wypustkami z tworzywa sztucznego. Zestaw prawej i lewej stopy. 
1 para o dł. 20* cm.</t>
  </si>
  <si>
    <t>Dłonie z wypustkami z tworzywa sztucznego. Zestw prawej i lewej dłoni. 
1 para o dł. 17* cm.</t>
  </si>
  <si>
    <t>Na obwodzie dodatkowe wzmocnienie oraz 12* uchwytów. W centralnej części chusty kieszonka z siatki dostosowana do wielkości małej piłki.
średnica chusty ok. 4* m; 12* uchwytów; materiał: poliester;
worek ze ściągaczem do przechowywania</t>
  </si>
  <si>
    <t>Namiot na planie koła z motywem pirackim. Tkanina: 100% poliester, siateczka: poliester, tyczki: włókno szklane. Wymiary: 105* x 125* cm.</t>
  </si>
  <si>
    <t>Sensoryczny krokodyl do przymocowania na ścianie</t>
  </si>
  <si>
    <t>Piramida wyposażona w: koła zębate, instrumenty muzyczne (ksylofon z pałeczkami, tarka, dzwonek, przycisk dźwiękowy), sorter, lusterko z kołem emocji. Duże gałki umieszczone na wierzchołkach.
Specyfikacja produktu: 4* elementy piramidy: 3* klocki: kwadrat, koło, trójkąt, wymiar 33* x 35* x 29* cm
Wykonanie z materiału: drewno, metal</t>
  </si>
  <si>
    <t>Sensoryczny samolot do powieszenia na ścianie</t>
  </si>
  <si>
    <t>Piramida manipulacyjna z dźwiękiem</t>
  </si>
  <si>
    <t>Dwustronna plansza prezentująca różne emocje. Jedna strona zawiera nazwy stanów emocjonalnych w języku polskim, a druga w języku angielskim.
Specyfikacja produktu: wymiary planszy: 50* x 70* cm.</t>
  </si>
  <si>
    <t>Plansza z opisem emocji</t>
  </si>
  <si>
    <t>Duża kostka z lekkiej sztywnej pianki z kropkami od 1-6.
długość boku: 16* cm
materiał: pianka</t>
  </si>
  <si>
    <t>Kostka piankowa z kropkami</t>
  </si>
  <si>
    <t>Kostka o wymiarach: 20* x 20* x 20* cm; pokrycie: bezftalanowa tkanina PCW odporna na ścieranie; wypełnienie: pianka poliuretanowa o wysokiej sprężystości</t>
  </si>
  <si>
    <t xml:space="preserve">Kalendarz magnetyczny </t>
  </si>
  <si>
    <t>W zestawie: magnetyczna tablica i komplet tematycznych magnesów pozwalających oznaczać kolejne pory roku, aktualne stany pogody oraz zaznaczać właściwe daty w kalendarzu miesięcznym i aktualną fazę księżyca. Duży termometr pozwala natomiast na zaznaczanie wysokości temperatury. 
Zestaw zawiera:
tablica magnetyczna o wymiarach: 70* x 50* cm
elementy magnetyczne: kompatybilne elementy pogodowe (19* szt.), rodzaje zajęć (18* szt.), dni miesiąca (31* szt.), liczby bieżącego roku (10* szt.), fazy księżyca (8* szt.),
strzałki (2* szt.), ramki do oznaczania dni świątecznych w kalendarzu (2* szt.).</t>
  </si>
  <si>
    <t>Torba z instrumentami, zamykana na zamek. 
Minimalny zestaw instrumentów w torbie: tamburyn, tamburyn z membraną, 5* trójkątów (10-20* cm),
2* drewniane marakasy, guiro z tarką, 2* tonbloki, tonblok, pudełko akustyczne, 2* kastaniety, kastaniety z rączką, para klawesów, shaker metalowy
Wymiar torby po zamknięciu 40* x 40* cm</t>
  </si>
  <si>
    <t>Zestaw metalowych dzwonków z przyciskiem. Każdemu dźwiękowi przyporządkowany został określony kolor i numerek.
Zestaw zawiera: 8* dzwonków diatonicznych o wymiarach 82* mm x 80* mm</t>
  </si>
  <si>
    <t>Płyta CD z kartami pracy - muzyka na dzwoneczkach</t>
  </si>
  <si>
    <t>Stojak drewniany o wymiarach 82* x 51* x 113,5* cm. Konstrukcja wykonana z płyty wiórowej w kolorze buk o grubości 18* mm. Stojak posiada 1 półkę wykonaną z płyty wiórowej o grubości 18* mm w kolorze buk.</t>
  </si>
  <si>
    <t>3-częściowa tkanina wykonana z poliestru do przedstawień teatralnych. Tkanina wyposażona w metalowe pierścienie ułatwiające zawieszenie i przesuwanie.
Wymiar 1 części: 150* x 300* cm,
wymiary całości: 450* x 300* cm</t>
  </si>
  <si>
    <t>Zestaw zawiera: Piasek, Szpachelkę do piasku, Kredę, Marker z gumką</t>
  </si>
  <si>
    <t>W skład zestawu wchodzi 6* równoważni o dwóch odcieniach kolorów oraz 18* łączników.</t>
  </si>
  <si>
    <t>Ścieżka sensoryczna - plastry miodu o różnych wysokościach. Jedno z pól jest wypukłe i pokryte lementami z pianki, drugie to pojemnik. 
Zestaw zawiera:
• 6* elementów ścieżki wykonanych z twardego tworzywa sztucznego, o wym. 48,8* x 26* x 11,1* cm
• 3* bawełniane woreczki z zapięciem na rzep, w kształcie sześciokąta o boku 12* cm</t>
  </si>
  <si>
    <t>Ścieżka sensoryczna w kształcie plastrów miodu</t>
  </si>
  <si>
    <t>Ścieżka sensoryczna w drewnianej obudowie. Przekątna panela 35*cm. 
Wypełnienie panelu: GROCH</t>
  </si>
  <si>
    <t>Zestaw przedmiotów do zajęć z motoryki</t>
  </si>
  <si>
    <t>Zestaw przedmiotów do ćwiczeń z zajęć z motoryki: cegiełka połówka - 14* szt., równoważnia - 4* szt., obręcz 35* cm - 4* szt., obręcz 60* cm - 4* szt., pręt 35* cm - 16* szt., pręt 70* cm - 8* szt., 2 rodzaje  uchwytów - 24* szt., woreczek z ziarnami - 10* szt., ślady rąk - 6* par, ślady stóp - 6* par.
Zestaw spakowany w torbie.</t>
  </si>
  <si>
    <t>Zestaw różnych faktur dotykowych</t>
  </si>
  <si>
    <t>Zestaw materacy piankowych</t>
  </si>
  <si>
    <t>Zestaw składa się z 12* miękkich brył/klocków o różnych kształtach.
Wykonane one są z pianki i pokryte odporną na ścieranie skórą ekologiczną. 
Zestaw o wymiarach: 80* x 150* x 185* cm</t>
  </si>
  <si>
    <t>Szczyce 12 sztuk w zestawie</t>
  </si>
  <si>
    <t>Zestaw 12 Szczypc w 6 kolorach.
• długość 11* cm</t>
  </si>
  <si>
    <t>Zestaw drewnianej ścieżki sensorycznej</t>
  </si>
  <si>
    <t>Ścieżka 10 różnych faktur sensorycznych</t>
  </si>
  <si>
    <t>Wykonany z miękkiego ortalionowego materiału. Wymiar tunelu 230* x 230* x 46* cm
Wykonany z poliesteru oraz sprężystego drutu.</t>
  </si>
  <si>
    <t>Tunel z czteroma wejściami</t>
  </si>
  <si>
    <t>Skrzynia ma za zadanie skrywać przedmioty, które dzieci poprzez dotyk będą odgadywać. 
Wymiar 39* x 21* x 30* cm
średnica otworu na dłonie 7,5* cm.</t>
  </si>
  <si>
    <t>Drewniana półeczka z czterema woreczkami z tkaniny, każdy w innym kolorze. Wymiary 68* x 18* x 21* cm
Wyjmowane woreczki.</t>
  </si>
  <si>
    <t>Długość gumy bez rozciągania: 3*m
Długość gumy po rozciągnięciu: ok. 6* m</t>
  </si>
  <si>
    <t>Płaski, okrągły panel podświetlany bez nagrzewania się powierzchni. Posiada 4 metalowe zaciski do mocowania papieru. 
Średnica: 60* cm
Materiał: tworzywo sztuczne
Przewód zasilający</t>
  </si>
  <si>
    <t>Zestaw 35* elementów do ćwiczeń motoryki o różnych kształtach i fakturach. W skład zestawu wchodzi:
1 x piłka z kolcami w kształcie piramidy o śr. 16* cm,
1 x kolczasta piłka do rugby o śr. 24* cm,
1 x kolczasta piłka z koralikami o śr. 10* cm,
1 x piłeczka metaliczna o śr. 17,5* cm,
1 x ringo kolczaste o śr. 17* cm,
1 x piłka z wypustkami o śr. 20* cm,
4 x piłki (w tym 2 piłki z dzwonkami) o śr.: 9,3* cm i 7,3* cm,
6 x woreczków w kształcie figur o wym.: trójkąt o wym.: 15* x 15* x 15* cm, prostokąt o wym.: 13* x 9,5* cm, sześcian o wym.: 13* x 11,5* cm, romb o wym.: 16,5* x 12* cm wypełnienie: kuleczki z tworzywa sztucznego, worek ze ściągaczem o wym.: 21* x 25,5* cm,
2 x piłki wypełnione gorczycą o śr. 5* cm
1 x ślimak z kulkami o śr. 24* cm
1 x ster o śr. 27* cm
2 x wałek do masażu o śr. 11* cm, grub. 3,5* cm
1 x wałek do masażu o śr. 6* cm, dł. 15* cm
4 x półkule sensoryczne o wym.: 9* cm, zielona, żółta, niebieska, pomarańczowa
4 x piłki do masażu o wym.: 2 piłki o śr. 8* cm i 10* cm, 2 piłki o śr. 8* cm i 10* cm,
1 x piłka z wypustkami o śr. 8* cm, 
1 x ringo z koralikami o śr. 18* cm,
1 x piłka lekarska z uchwytem o śr. 11* cm, waga: 0,4 kg
1 x worek do przechowywania zestawu o śr. 37 cm, dł. 55 cm.</t>
  </si>
  <si>
    <t>Mata gimnastyczna o wymiarach: 180* x 0,8* x 59* cm,
materiał: pianka EVA</t>
  </si>
  <si>
    <t>Zestaw woreczków gimnastycznych z wyszywanymi literami małymi i wielkimi.
Zestaw 26* szt. w 8* kolorach, kwadrat 8* cm
wypełnienie: fasola</t>
  </si>
  <si>
    <t>Zestaw tablic manipulacyjnych, 5* części. Tablice zawirają różne manipulacje: labirynty manipulacyjne, koło z koralikami, obracane koła zębate, dzwonki, lusterko, magnetyczny labirynt, labirynty przestrzenne z koralikami.
Wym. 187* x 1,5* x 61* cm</t>
  </si>
  <si>
    <t>Zestaw tablic manimulacyjnych, 5* części. Tablice zawierają różne manipulacje: labirynty przestrzenne i magnetyczne, szlaczki, koła zębate, dzwonki, lusterka, koraliki, z magnetycznym kulodromem, przestrzennymi i kołowymi labiryntami, ruchomym zegarem i obrotowymi trybami z dźwiękiem.
Wym.: 180* x 5* x 66* cm</t>
  </si>
  <si>
    <t>Zestaw zawiera: płytę CD z 24* piosenkami, dzwoneczki z rączką, dwustronne karty pracy.
CD - 24* utwory - akompaniament do gry na dzwonkach
24* dwustronne karty pracy o wym.: 12,5* x 12,5* cm</t>
  </si>
  <si>
    <t>Parawan o wymiarach 91* x 37* x 165,5* cm. Typ: wolnostojący. Konstrukcja wykonana z płyty wiórowej  MDF w kolorze brzoza o grubości 18* mm. Parawan osadzony na nóżkach.</t>
  </si>
  <si>
    <t>Zestaw płytek wykończonych litym drewnem, wypełnionych materiałami o różnych fakturach (szorstkie, gładkie, miękkie itp.) W zestawie: 6* płytek z różnymi fakturami o wymiarach 35,5* x 2* x 30,5* cm.</t>
  </si>
  <si>
    <t>Wymiar jedengo elementu (ścieżki) 104* x 10* cm. Jest to przyrząd gimnastyczny w kształcie prostokąta. Zestaw 5* kładek oraz 5* podstaw do składania. Ścieżki są dwustronne. Jedna strona każdej ścieżki wykonana jest z: tkaniny i sztucznej trawy, tkaniny i dzianiny futerkowej, tkaniny i wycieraczki kokosowej, tkaniny i eko skóry. Materiał wykonania to: sklejka, tkanina i tworzywo sztuczne.</t>
  </si>
  <si>
    <t>Zgadula wykonana z drewna i materiału, gdzie znajdują się odgadywane przedmioty. Wyposażona w otwory, przez które dzieci wkładają ręce. 
• wymiar 40* x 19* x 20* cm
• średnica otworów na ręce 10* cm</t>
  </si>
  <si>
    <t>Zestaw akcesorów do ćwiczeń motorycznych dla przedszkolaków.
1 x Stożek/topek 
2 x Czapka klauna
1 x Deskorolka
1 x Dyski sensoryczne
1 x Rzeka
1 x Pagórki rzeczne
1 x Wahadełko
2 x ring</t>
  </si>
  <si>
    <t>5 par krążków (dużych i małych) wykonanych z kauczuku, o różnych fakturach i kolorach. 
10* elementów:
5 krążków o śr. 11* cm oraz
5 krążków o śr. 27* cm;
w zestawie woreczek oraz opaska na oczy</t>
  </si>
  <si>
    <t>Ścieżka różnych faktur, wykonananych z tworzywa PVC. 
Ścieżka 10* różnych faktur o wymiarach 25* x 25* cm.</t>
  </si>
  <si>
    <t>Wymiar domku manipulacyjnego 120* x 120* x 120* cm. Konstrukcja wykonana z płyty MDF o grubości 12* mm. Duże płaszczyzny umożliwiają swobodne dojście do ścian kilkorgu dzieciom jednocześnie lub dojazd wózkiem inwalidzkim. Dwustronna mozaika z drewnianymi krążkami w 4 kolorach. Drewniane tory, z możliwością montażu wewnątrz lub na zewnątrz, tworzą drogę dla umieszczonych w nich drewnianych kul. Dwustronny labirynt, liczydło i zegar ćwiczą dostrzeganie rytmów, kolorów i kształtów, przeliczanie oraz określanie czasu. Księżyce i gwiazdki wycięte w suficie. Konstrukcja ścian umożliwia montowanie ich dowolną stroną.
Domek posiada 468* nakładasnych krążków o średnicy 4,7* cm 3* drewniane kule o średnicy 7* cm, zegar i tarcze przewlekanek o średnicy 30* cm, liczydło ze 100* koralami o wymiarach 40* x 40*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</si>
</sst>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BD4B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44" fontId="3" fillId="3" borderId="3" xfId="1" applyFont="1" applyFill="1" applyBorder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topLeftCell="A36" workbookViewId="0">
      <selection activeCell="D41" sqref="D41"/>
    </sheetView>
  </sheetViews>
  <sheetFormatPr defaultRowHeight="12.5" x14ac:dyDescent="0.25"/>
  <cols>
    <col min="1" max="1" width="3.36328125" style="1" bestFit="1" customWidth="1"/>
    <col min="2" max="2" width="21.08984375" style="9" customWidth="1"/>
    <col min="3" max="3" width="5.453125" style="1" bestFit="1" customWidth="1"/>
    <col min="4" max="4" width="96.26953125" style="1" customWidth="1"/>
    <col min="5" max="5" width="13.81640625" style="8" customWidth="1"/>
    <col min="6" max="6" width="13" style="8" customWidth="1"/>
    <col min="7" max="7" width="26.36328125" style="1" customWidth="1"/>
    <col min="8" max="16384" width="8.7265625" style="1"/>
  </cols>
  <sheetData>
    <row r="1" spans="1:7" ht="25" customHeight="1" x14ac:dyDescent="0.25">
      <c r="B1" s="15" t="s">
        <v>10</v>
      </c>
      <c r="C1" s="15"/>
      <c r="D1" s="15"/>
      <c r="E1" s="16" t="s">
        <v>9</v>
      </c>
      <c r="F1" s="16"/>
      <c r="G1" s="16"/>
    </row>
    <row r="2" spans="1:7" ht="37.5" x14ac:dyDescent="0.25">
      <c r="A2" s="5" t="s">
        <v>0</v>
      </c>
      <c r="B2" s="10" t="s">
        <v>1</v>
      </c>
      <c r="C2" s="5" t="s">
        <v>2</v>
      </c>
      <c r="D2" s="5" t="s">
        <v>4</v>
      </c>
      <c r="E2" s="11" t="s">
        <v>5</v>
      </c>
      <c r="F2" s="6" t="s">
        <v>3</v>
      </c>
      <c r="G2" s="10" t="s">
        <v>8</v>
      </c>
    </row>
    <row r="3" spans="1:7" ht="60.5" customHeight="1" x14ac:dyDescent="0.25">
      <c r="A3" s="2">
        <v>1</v>
      </c>
      <c r="B3" s="3" t="s">
        <v>11</v>
      </c>
      <c r="C3" s="2">
        <v>4</v>
      </c>
      <c r="D3" s="3" t="s">
        <v>36</v>
      </c>
      <c r="E3" s="7"/>
      <c r="F3" s="7">
        <f>C3*E3</f>
        <v>0</v>
      </c>
      <c r="G3" s="2"/>
    </row>
    <row r="4" spans="1:7" ht="292" customHeight="1" x14ac:dyDescent="0.25">
      <c r="A4" s="2">
        <v>2</v>
      </c>
      <c r="B4" s="3" t="s">
        <v>37</v>
      </c>
      <c r="C4" s="2">
        <v>4</v>
      </c>
      <c r="D4" s="3" t="s">
        <v>79</v>
      </c>
      <c r="E4" s="7"/>
      <c r="F4" s="7">
        <f t="shared" ref="F4:F43" si="0">C4*E4</f>
        <v>0</v>
      </c>
      <c r="G4" s="2"/>
    </row>
    <row r="5" spans="1:7" ht="33" customHeight="1" x14ac:dyDescent="0.25">
      <c r="A5" s="2">
        <v>3</v>
      </c>
      <c r="B5" s="3" t="s">
        <v>12</v>
      </c>
      <c r="C5" s="2">
        <v>20</v>
      </c>
      <c r="D5" s="3" t="s">
        <v>80</v>
      </c>
      <c r="E5" s="7"/>
      <c r="F5" s="7">
        <f t="shared" si="0"/>
        <v>0</v>
      </c>
      <c r="G5" s="2"/>
    </row>
    <row r="6" spans="1:7" ht="86.5" customHeight="1" x14ac:dyDescent="0.25">
      <c r="A6" s="2">
        <v>4</v>
      </c>
      <c r="B6" s="3" t="s">
        <v>13</v>
      </c>
      <c r="C6" s="2">
        <v>4</v>
      </c>
      <c r="D6" s="3" t="s">
        <v>38</v>
      </c>
      <c r="E6" s="7"/>
      <c r="F6" s="7">
        <f t="shared" si="0"/>
        <v>0</v>
      </c>
      <c r="G6" s="2"/>
    </row>
    <row r="7" spans="1:7" ht="47" customHeight="1" x14ac:dyDescent="0.25">
      <c r="A7" s="2">
        <v>5</v>
      </c>
      <c r="B7" s="3" t="s">
        <v>14</v>
      </c>
      <c r="C7" s="2">
        <v>4</v>
      </c>
      <c r="D7" s="3" t="s">
        <v>81</v>
      </c>
      <c r="E7" s="7"/>
      <c r="F7" s="7">
        <f t="shared" si="0"/>
        <v>0</v>
      </c>
      <c r="G7" s="2"/>
    </row>
    <row r="8" spans="1:7" ht="33" customHeight="1" x14ac:dyDescent="0.25">
      <c r="A8" s="2">
        <v>6</v>
      </c>
      <c r="B8" s="3" t="s">
        <v>15</v>
      </c>
      <c r="C8" s="2">
        <v>4</v>
      </c>
      <c r="D8" s="3" t="s">
        <v>39</v>
      </c>
      <c r="E8" s="7"/>
      <c r="F8" s="7">
        <f t="shared" si="0"/>
        <v>0</v>
      </c>
      <c r="G8" s="2"/>
    </row>
    <row r="9" spans="1:7" ht="34" customHeight="1" x14ac:dyDescent="0.25">
      <c r="A9" s="2">
        <v>7</v>
      </c>
      <c r="B9" s="3" t="s">
        <v>16</v>
      </c>
      <c r="C9" s="2">
        <v>4</v>
      </c>
      <c r="D9" s="3" t="s">
        <v>40</v>
      </c>
      <c r="E9" s="7"/>
      <c r="F9" s="7">
        <f t="shared" si="0"/>
        <v>0</v>
      </c>
      <c r="G9" s="2"/>
    </row>
    <row r="10" spans="1:7" ht="60.5" customHeight="1" x14ac:dyDescent="0.25">
      <c r="A10" s="2">
        <v>8</v>
      </c>
      <c r="B10" s="3" t="s">
        <v>17</v>
      </c>
      <c r="C10" s="2">
        <v>4</v>
      </c>
      <c r="D10" s="3" t="s">
        <v>41</v>
      </c>
      <c r="E10" s="7"/>
      <c r="F10" s="7">
        <f t="shared" si="0"/>
        <v>0</v>
      </c>
      <c r="G10" s="2"/>
    </row>
    <row r="11" spans="1:7" ht="32.5" customHeight="1" x14ac:dyDescent="0.25">
      <c r="A11" s="2">
        <v>9</v>
      </c>
      <c r="B11" s="3" t="s">
        <v>18</v>
      </c>
      <c r="C11" s="2">
        <v>3</v>
      </c>
      <c r="D11" s="3" t="s">
        <v>42</v>
      </c>
      <c r="E11" s="7"/>
      <c r="F11" s="7">
        <f t="shared" si="0"/>
        <v>0</v>
      </c>
      <c r="G11" s="2"/>
    </row>
    <row r="12" spans="1:7" ht="60.5" customHeight="1" x14ac:dyDescent="0.25">
      <c r="A12" s="2">
        <v>10</v>
      </c>
      <c r="B12" s="3" t="s">
        <v>43</v>
      </c>
      <c r="C12" s="2">
        <v>1</v>
      </c>
      <c r="D12" s="3" t="s">
        <v>82</v>
      </c>
      <c r="E12" s="7"/>
      <c r="F12" s="7">
        <f t="shared" si="0"/>
        <v>0</v>
      </c>
      <c r="G12" s="2"/>
    </row>
    <row r="13" spans="1:7" ht="50" x14ac:dyDescent="0.25">
      <c r="A13" s="2">
        <v>11</v>
      </c>
      <c r="B13" s="3" t="s">
        <v>45</v>
      </c>
      <c r="C13" s="2">
        <v>1</v>
      </c>
      <c r="D13" s="3" t="s">
        <v>83</v>
      </c>
      <c r="E13" s="7"/>
      <c r="F13" s="7">
        <f t="shared" si="0"/>
        <v>0</v>
      </c>
      <c r="G13" s="2"/>
    </row>
    <row r="14" spans="1:7" ht="50" x14ac:dyDescent="0.25">
      <c r="A14" s="2">
        <v>12</v>
      </c>
      <c r="B14" s="3" t="s">
        <v>46</v>
      </c>
      <c r="C14" s="2">
        <v>2</v>
      </c>
      <c r="D14" s="3" t="s">
        <v>44</v>
      </c>
      <c r="E14" s="7"/>
      <c r="F14" s="7">
        <f t="shared" si="0"/>
        <v>0</v>
      </c>
      <c r="G14" s="2"/>
    </row>
    <row r="15" spans="1:7" ht="47" customHeight="1" x14ac:dyDescent="0.25">
      <c r="A15" s="2">
        <v>13</v>
      </c>
      <c r="B15" s="3" t="s">
        <v>48</v>
      </c>
      <c r="C15" s="2">
        <v>4</v>
      </c>
      <c r="D15" s="3" t="s">
        <v>47</v>
      </c>
      <c r="E15" s="7"/>
      <c r="F15" s="7">
        <f t="shared" si="0"/>
        <v>0</v>
      </c>
      <c r="G15" s="2"/>
    </row>
    <row r="16" spans="1:7" ht="47" customHeight="1" x14ac:dyDescent="0.25">
      <c r="A16" s="2">
        <v>14</v>
      </c>
      <c r="B16" s="3" t="s">
        <v>50</v>
      </c>
      <c r="C16" s="2">
        <v>4</v>
      </c>
      <c r="D16" s="3" t="s">
        <v>49</v>
      </c>
      <c r="E16" s="7"/>
      <c r="F16" s="7">
        <f t="shared" si="0"/>
        <v>0</v>
      </c>
      <c r="G16" s="2"/>
    </row>
    <row r="17" spans="1:7" ht="34" customHeight="1" x14ac:dyDescent="0.25">
      <c r="A17" s="2">
        <v>15</v>
      </c>
      <c r="B17" s="3" t="s">
        <v>19</v>
      </c>
      <c r="C17" s="2">
        <v>4</v>
      </c>
      <c r="D17" s="3" t="s">
        <v>51</v>
      </c>
      <c r="E17" s="7"/>
      <c r="F17" s="7">
        <f t="shared" si="0"/>
        <v>0</v>
      </c>
      <c r="G17" s="2"/>
    </row>
    <row r="18" spans="1:7" ht="111.5" customHeight="1" x14ac:dyDescent="0.25">
      <c r="A18" s="2">
        <v>16</v>
      </c>
      <c r="B18" s="3" t="s">
        <v>52</v>
      </c>
      <c r="C18" s="2">
        <v>4</v>
      </c>
      <c r="D18" s="3" t="s">
        <v>53</v>
      </c>
      <c r="E18" s="7"/>
      <c r="F18" s="7">
        <f t="shared" si="0"/>
        <v>0</v>
      </c>
      <c r="G18" s="2"/>
    </row>
    <row r="19" spans="1:7" ht="74.5" customHeight="1" x14ac:dyDescent="0.25">
      <c r="A19" s="2">
        <v>17</v>
      </c>
      <c r="B19" s="3" t="s">
        <v>20</v>
      </c>
      <c r="C19" s="2">
        <v>2</v>
      </c>
      <c r="D19" s="3" t="s">
        <v>54</v>
      </c>
      <c r="E19" s="7"/>
      <c r="F19" s="7">
        <f t="shared" si="0"/>
        <v>0</v>
      </c>
      <c r="G19" s="2"/>
    </row>
    <row r="20" spans="1:7" ht="46" customHeight="1" x14ac:dyDescent="0.25">
      <c r="A20" s="2">
        <v>18</v>
      </c>
      <c r="B20" s="3" t="s">
        <v>21</v>
      </c>
      <c r="C20" s="2">
        <v>4</v>
      </c>
      <c r="D20" s="3" t="s">
        <v>55</v>
      </c>
      <c r="E20" s="7"/>
      <c r="F20" s="7">
        <f t="shared" si="0"/>
        <v>0</v>
      </c>
      <c r="G20" s="2"/>
    </row>
    <row r="21" spans="1:7" ht="46.5" customHeight="1" x14ac:dyDescent="0.25">
      <c r="A21" s="2">
        <v>19</v>
      </c>
      <c r="B21" s="3" t="s">
        <v>56</v>
      </c>
      <c r="C21" s="2">
        <v>4</v>
      </c>
      <c r="D21" s="3" t="s">
        <v>84</v>
      </c>
      <c r="E21" s="7"/>
      <c r="F21" s="7">
        <f t="shared" si="0"/>
        <v>0</v>
      </c>
      <c r="G21" s="2"/>
    </row>
    <row r="22" spans="1:7" ht="34.5" customHeight="1" x14ac:dyDescent="0.25">
      <c r="A22" s="2">
        <v>20</v>
      </c>
      <c r="B22" s="3" t="s">
        <v>22</v>
      </c>
      <c r="C22" s="2">
        <v>2</v>
      </c>
      <c r="D22" s="3" t="s">
        <v>85</v>
      </c>
      <c r="E22" s="7"/>
      <c r="F22" s="7">
        <f t="shared" si="0"/>
        <v>0</v>
      </c>
      <c r="G22" s="2"/>
    </row>
    <row r="23" spans="1:7" ht="37.5" x14ac:dyDescent="0.25">
      <c r="A23" s="2">
        <v>21</v>
      </c>
      <c r="B23" s="3" t="s">
        <v>23</v>
      </c>
      <c r="C23" s="2">
        <v>2</v>
      </c>
      <c r="D23" s="3" t="s">
        <v>57</v>
      </c>
      <c r="E23" s="7"/>
      <c r="F23" s="7">
        <f t="shared" si="0"/>
        <v>0</v>
      </c>
      <c r="G23" s="2"/>
    </row>
    <row r="24" spans="1:7" ht="58" customHeight="1" x14ac:dyDescent="0.25">
      <c r="A24" s="2">
        <v>22</v>
      </c>
      <c r="B24" s="3" t="s">
        <v>24</v>
      </c>
      <c r="C24" s="2">
        <v>1</v>
      </c>
      <c r="D24" s="3" t="s">
        <v>58</v>
      </c>
      <c r="E24" s="7"/>
      <c r="F24" s="7">
        <f t="shared" si="0"/>
        <v>0</v>
      </c>
      <c r="G24" s="2"/>
    </row>
    <row r="25" spans="1:7" ht="25" x14ac:dyDescent="0.25">
      <c r="A25" s="2">
        <v>23</v>
      </c>
      <c r="B25" s="3" t="s">
        <v>25</v>
      </c>
      <c r="C25" s="2">
        <v>4</v>
      </c>
      <c r="D25" s="3" t="s">
        <v>59</v>
      </c>
      <c r="E25" s="7"/>
      <c r="F25" s="7">
        <f t="shared" si="0"/>
        <v>0</v>
      </c>
      <c r="G25" s="2"/>
    </row>
    <row r="26" spans="1:7" ht="120.5" customHeight="1" x14ac:dyDescent="0.25">
      <c r="A26" s="2">
        <v>24</v>
      </c>
      <c r="B26" s="3" t="s">
        <v>26</v>
      </c>
      <c r="C26" s="2">
        <v>1</v>
      </c>
      <c r="D26" s="3" t="s">
        <v>89</v>
      </c>
      <c r="E26" s="7"/>
      <c r="F26" s="7">
        <f t="shared" si="0"/>
        <v>0</v>
      </c>
      <c r="G26" s="2"/>
    </row>
    <row r="27" spans="1:7" ht="20" customHeight="1" x14ac:dyDescent="0.25">
      <c r="A27" s="2">
        <v>25</v>
      </c>
      <c r="B27" s="3" t="s">
        <v>27</v>
      </c>
      <c r="C27" s="2">
        <v>1</v>
      </c>
      <c r="D27" s="3" t="s">
        <v>60</v>
      </c>
      <c r="E27" s="7"/>
      <c r="F27" s="7">
        <f t="shared" si="0"/>
        <v>0</v>
      </c>
      <c r="G27" s="2"/>
    </row>
    <row r="28" spans="1:7" ht="76.5" customHeight="1" x14ac:dyDescent="0.25">
      <c r="A28" s="2">
        <v>26</v>
      </c>
      <c r="B28" s="3" t="s">
        <v>62</v>
      </c>
      <c r="C28" s="2">
        <v>1</v>
      </c>
      <c r="D28" s="3" t="s">
        <v>61</v>
      </c>
      <c r="E28" s="7"/>
      <c r="F28" s="7">
        <f t="shared" si="0"/>
        <v>0</v>
      </c>
      <c r="G28" s="2"/>
    </row>
    <row r="29" spans="1:7" ht="40" customHeight="1" x14ac:dyDescent="0.25">
      <c r="A29" s="2">
        <v>27</v>
      </c>
      <c r="B29" s="3" t="s">
        <v>28</v>
      </c>
      <c r="C29" s="2">
        <v>4</v>
      </c>
      <c r="D29" s="3" t="s">
        <v>63</v>
      </c>
      <c r="E29" s="7"/>
      <c r="F29" s="7">
        <f t="shared" si="0"/>
        <v>0</v>
      </c>
      <c r="G29" s="2"/>
    </row>
    <row r="30" spans="1:7" ht="58" customHeight="1" x14ac:dyDescent="0.25">
      <c r="A30" s="2">
        <v>28</v>
      </c>
      <c r="B30" s="3" t="s">
        <v>64</v>
      </c>
      <c r="C30" s="2">
        <v>2</v>
      </c>
      <c r="D30" s="3" t="s">
        <v>65</v>
      </c>
      <c r="E30" s="7"/>
      <c r="F30" s="7">
        <f t="shared" si="0"/>
        <v>0</v>
      </c>
      <c r="G30" s="2"/>
    </row>
    <row r="31" spans="1:7" ht="72.5" customHeight="1" x14ac:dyDescent="0.25">
      <c r="A31" s="2">
        <v>29</v>
      </c>
      <c r="B31" s="3" t="s">
        <v>29</v>
      </c>
      <c r="C31" s="2">
        <v>2</v>
      </c>
      <c r="D31" s="3" t="s">
        <v>90</v>
      </c>
      <c r="E31" s="7"/>
      <c r="F31" s="7">
        <f t="shared" si="0"/>
        <v>0</v>
      </c>
      <c r="G31" s="2"/>
    </row>
    <row r="32" spans="1:7" ht="25" x14ac:dyDescent="0.25">
      <c r="A32" s="2">
        <v>30</v>
      </c>
      <c r="B32" s="3" t="s">
        <v>66</v>
      </c>
      <c r="C32" s="2">
        <v>2</v>
      </c>
      <c r="D32" s="3" t="s">
        <v>86</v>
      </c>
      <c r="E32" s="7"/>
      <c r="F32" s="7">
        <f t="shared" si="0"/>
        <v>0</v>
      </c>
      <c r="G32" s="2"/>
    </row>
    <row r="33" spans="1:7" ht="48" customHeight="1" x14ac:dyDescent="0.25">
      <c r="A33" s="2">
        <v>31</v>
      </c>
      <c r="B33" s="3" t="s">
        <v>67</v>
      </c>
      <c r="C33" s="2">
        <v>1</v>
      </c>
      <c r="D33" s="3" t="s">
        <v>68</v>
      </c>
      <c r="E33" s="7"/>
      <c r="F33" s="7">
        <f t="shared" si="0"/>
        <v>0</v>
      </c>
      <c r="G33" s="2"/>
    </row>
    <row r="34" spans="1:7" ht="33" customHeight="1" x14ac:dyDescent="0.25">
      <c r="A34" s="2">
        <v>32</v>
      </c>
      <c r="B34" s="3" t="s">
        <v>69</v>
      </c>
      <c r="C34" s="2">
        <v>4</v>
      </c>
      <c r="D34" s="3" t="s">
        <v>70</v>
      </c>
      <c r="E34" s="7"/>
      <c r="F34" s="7">
        <f t="shared" si="0"/>
        <v>0</v>
      </c>
      <c r="G34" s="2"/>
    </row>
    <row r="35" spans="1:7" ht="50" x14ac:dyDescent="0.25">
      <c r="A35" s="2">
        <v>33</v>
      </c>
      <c r="B35" s="3" t="s">
        <v>71</v>
      </c>
      <c r="C35" s="2">
        <v>2</v>
      </c>
      <c r="D35" s="3" t="s">
        <v>87</v>
      </c>
      <c r="E35" s="7"/>
      <c r="F35" s="7">
        <f t="shared" si="0"/>
        <v>0</v>
      </c>
      <c r="G35" s="2"/>
    </row>
    <row r="36" spans="1:7" ht="32.5" customHeight="1" x14ac:dyDescent="0.25">
      <c r="A36" s="2">
        <v>34</v>
      </c>
      <c r="B36" s="3" t="s">
        <v>72</v>
      </c>
      <c r="C36" s="2">
        <v>1</v>
      </c>
      <c r="D36" s="3" t="s">
        <v>91</v>
      </c>
      <c r="E36" s="7"/>
      <c r="F36" s="7">
        <f t="shared" si="0"/>
        <v>0</v>
      </c>
      <c r="G36" s="2"/>
    </row>
    <row r="37" spans="1:7" ht="33.5" customHeight="1" x14ac:dyDescent="0.25">
      <c r="A37" s="2">
        <v>35</v>
      </c>
      <c r="B37" s="3" t="s">
        <v>74</v>
      </c>
      <c r="C37" s="2">
        <v>1</v>
      </c>
      <c r="D37" s="3" t="s">
        <v>73</v>
      </c>
      <c r="E37" s="7"/>
      <c r="F37" s="7">
        <f t="shared" si="0"/>
        <v>0</v>
      </c>
      <c r="G37" s="2"/>
    </row>
    <row r="38" spans="1:7" ht="46.5" customHeight="1" x14ac:dyDescent="0.25">
      <c r="A38" s="2">
        <v>36</v>
      </c>
      <c r="B38" s="3" t="s">
        <v>30</v>
      </c>
      <c r="C38" s="2">
        <v>1</v>
      </c>
      <c r="D38" s="3" t="s">
        <v>75</v>
      </c>
      <c r="E38" s="7"/>
      <c r="F38" s="7">
        <f t="shared" si="0"/>
        <v>0</v>
      </c>
      <c r="G38" s="2"/>
    </row>
    <row r="39" spans="1:7" ht="37.5" x14ac:dyDescent="0.25">
      <c r="A39" s="2">
        <v>37</v>
      </c>
      <c r="B39" s="3" t="s">
        <v>31</v>
      </c>
      <c r="C39" s="2">
        <v>1</v>
      </c>
      <c r="D39" s="3" t="s">
        <v>76</v>
      </c>
      <c r="E39" s="7"/>
      <c r="F39" s="7">
        <f t="shared" si="0"/>
        <v>0</v>
      </c>
      <c r="G39" s="2"/>
    </row>
    <row r="40" spans="1:7" ht="112.5" x14ac:dyDescent="0.25">
      <c r="A40" s="2">
        <v>38</v>
      </c>
      <c r="B40" s="3" t="s">
        <v>32</v>
      </c>
      <c r="C40" s="2">
        <v>1</v>
      </c>
      <c r="D40" s="3" t="s">
        <v>92</v>
      </c>
      <c r="E40" s="7"/>
      <c r="F40" s="7">
        <f t="shared" si="0"/>
        <v>0</v>
      </c>
      <c r="G40" s="2"/>
    </row>
    <row r="41" spans="1:7" ht="35.5" customHeight="1" x14ac:dyDescent="0.25">
      <c r="A41" s="2">
        <v>39</v>
      </c>
      <c r="B41" s="3" t="s">
        <v>34</v>
      </c>
      <c r="C41" s="2">
        <v>3</v>
      </c>
      <c r="D41" s="3" t="s">
        <v>77</v>
      </c>
      <c r="E41" s="7"/>
      <c r="F41" s="7">
        <f t="shared" si="0"/>
        <v>0</v>
      </c>
      <c r="G41" s="2"/>
    </row>
    <row r="42" spans="1:7" ht="62.5" customHeight="1" x14ac:dyDescent="0.25">
      <c r="A42" s="2">
        <v>40</v>
      </c>
      <c r="B42" s="3" t="s">
        <v>33</v>
      </c>
      <c r="C42" s="2">
        <v>4</v>
      </c>
      <c r="D42" s="3" t="s">
        <v>88</v>
      </c>
      <c r="E42" s="7"/>
      <c r="F42" s="7">
        <f t="shared" si="0"/>
        <v>0</v>
      </c>
      <c r="G42" s="2"/>
    </row>
    <row r="43" spans="1:7" ht="73" customHeight="1" x14ac:dyDescent="0.25">
      <c r="A43" s="2">
        <v>41</v>
      </c>
      <c r="B43" s="3" t="s">
        <v>35</v>
      </c>
      <c r="C43" s="2">
        <v>2</v>
      </c>
      <c r="D43" s="3" t="s">
        <v>78</v>
      </c>
      <c r="E43" s="7"/>
      <c r="F43" s="7">
        <f t="shared" si="0"/>
        <v>0</v>
      </c>
      <c r="G43" s="2"/>
    </row>
    <row r="44" spans="1:7" x14ac:dyDescent="0.25">
      <c r="A44" s="4"/>
      <c r="E44" s="8" t="s">
        <v>6</v>
      </c>
      <c r="F44" s="8">
        <f>SUM(F3:F43)</f>
        <v>0</v>
      </c>
    </row>
    <row r="45" spans="1:7" ht="64" customHeight="1" x14ac:dyDescent="0.25">
      <c r="B45" s="12" t="s">
        <v>7</v>
      </c>
      <c r="C45" s="13"/>
      <c r="D45" s="14"/>
    </row>
  </sheetData>
  <mergeCells count="3">
    <mergeCell ref="B45:D45"/>
    <mergeCell ref="B1:D1"/>
    <mergeCell ref="E1:G1"/>
  </mergeCell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pracownia cukiernicza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2023-04-04T11:41:59Z</cp:lastPrinted>
  <dcterms:created xsi:type="dcterms:W3CDTF">2021-10-28T06:50:41Z</dcterms:created>
  <dcterms:modified xsi:type="dcterms:W3CDTF">2023-04-05T06:33:21Z</dcterms:modified>
</cp:coreProperties>
</file>