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pracownia_3D\"/>
    </mc:Choice>
  </mc:AlternateContent>
  <bookViews>
    <workbookView xWindow="0" yWindow="0" windowWidth="19200" windowHeight="6730"/>
  </bookViews>
  <sheets>
    <sheet name="Specyfikacja" sheetId="6" r:id="rId1"/>
  </sheets>
  <calcPr calcId="152511" iterateDelta="1E-4"/>
</workbook>
</file>

<file path=xl/calcChain.xml><?xml version="1.0" encoding="utf-8"?>
<calcChain xmlns="http://schemas.openxmlformats.org/spreadsheetml/2006/main">
  <c r="L10" i="6" l="1"/>
  <c r="K10" i="6"/>
  <c r="J6" i="6" l="1"/>
  <c r="J7" i="6"/>
  <c r="J8" i="6"/>
  <c r="J9" i="6"/>
  <c r="J5" i="6"/>
</calcChain>
</file>

<file path=xl/sharedStrings.xml><?xml version="1.0" encoding="utf-8"?>
<sst xmlns="http://schemas.openxmlformats.org/spreadsheetml/2006/main" count="40" uniqueCount="30">
  <si>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</si>
  <si>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</si>
  <si>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</si>
  <si>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</si>
  <si>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</si>
  <si>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</si>
  <si>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</si>
  <si>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</si>
  <si>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https://www.euro.com.pl/urzadzenia-wielofunkcyjne/brother-mfc-j3530dw.bhtml#opis</t>
  </si>
  <si>
    <t>https://www.euro.com.pl/urzadzenia-wielofunkcyjne,technologia-druku!atramentowa,inne-zlacza!wi-fi,druk-dwustronny!automatyczny,m3.bhtml</t>
  </si>
  <si>
    <t>Łączna ilość</t>
  </si>
  <si>
    <t>wartość brutto</t>
  </si>
  <si>
    <t>wizualizacja, zdjęcie lub rysunek</t>
  </si>
  <si>
    <t>Drukarka 3d</t>
  </si>
  <si>
    <t>ZS nr 5, ul. Ogrodowa 2a w Wałbrzychu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</si>
  <si>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ZOZK/1/KAIZEN/X/2020</t>
    </r>
  </si>
  <si>
    <t>ZS nr 7, ul. Kłodzka 29 w Wałbrzychu</t>
  </si>
  <si>
    <t>ZSP Energetyk, al. Wyzwolenia 5 w Wałbrztchu</t>
  </si>
  <si>
    <t>ZSZS ul. Mickiewicza 24 w Wałbrzychu</t>
  </si>
  <si>
    <t xml:space="preserve">Technologia wydruku: FDM / FFF / LPD
Obszar roboczy (stół roboczy):
• min. pole wydruku: 200 x 200 x 190 mm
• podgrzewany
Komora robocza: zamknięta
Wbudowany moduł skanujący
Obsługiwane materiały:
• forma materiału: szpula
• średnica materiału: 1,75 mm
• obsługiwane materiały: PLA, PET, ABS, HIPS 
• możliwość używania materiałów do druku innych niż producenta drukarki 3D
Średnica dyszy: 0,4 mm
Rozdzielczość: 20 –400 mikronów
Dodatkowo drukarki powinny posiadać możliwości:
• automatycznego poziomowania i kalibracji 
• beznarzędziowej wymiany ekstrudera na moduł grawerujący
• obsługi wydruku: druk z komputera (USB, WiFi)
• kontroli poprzez ekran LCD
• wznowienia wydruku po całkowitej utracie zasilania
W komplecie z drukarką 3D powinien być dostarczony zestaw narzędzi:
• min. 3 szczotki druciane
• min. 3 pilniki igiełkowe
• szczypce półokrągłe
• obcinarka boczna
• mini szczypce uniwerslane
• mini szczypce odgięte
• mini kombinerki
• suwmiarka
• szczelinomierz
• min. 3 pensety
• zestaw imbusów (min. 6)
• zestaw do czyszczenia dysz (min. 3 zestawy)
• okulary ochronne lub przyłbica ochronna
• zestaw wkrętaków (min. 5 szt.) 
Gwarancja minimum 24 miesiące,
Inne: kompletny system okablowania i montażu, 6 miesięcy wsparwie techniczne
</t>
  </si>
  <si>
    <t xml:space="preserve">Technologia wydruku: FDM / FFF / LPD
Obszar roboczy (stół roboczy):
• min. pole wydruku: 200 x 200 x 180 mm
• podgrzewany
Komora robocza: zamknięta
Wbudowana kamera umożliwiająca kontrolę wydruku.
Obsługiwane materiały:
• forma materiału: szpula
• średnica materiału: 1,75 mm
• obsługiwane materiały: PLA, PET, ABS, HIPS 
• możliwość używania materiałów do druku innych niż producenta drukarki 3D
• drukarka powinna być wyposażona w optyczny czujnik filamentu
Średnica dyszy: 0,4 mm
• możliwość wymiany dyszy na 0,3 mm i 0,6 mm
Rozdzielczość: 90 – 390 mikronów
Dodatkowo drukarki powinny posiadać możliwości:
• automatycznego poziomowania i kalibracji 
• obsługi wydruku: druk z komputera (USB, WiFi), nośnik USB, łącze Ethernet
• kontroli poprzez dotykowy ekran LCD
• wznowienia wydruku po całkowitej utracie zasilania
W komplecie z drukarką 3D powinien być dostarczony zestaw narzędzi:
• min. 3 szczotki druciane
• min. 3 pilniki igiełkowe
• szczypce półokrągłe
• obcinarka boczna
• mini szczypce uniwerslane
• mini szczypce odgięte
• mini kombinerki
• suwmiarka
• szczelinomierz
• min. 3 pensety
• zestaw imbusów (min. 6)
• zestaw do czyszczenia dysz (min. 3 zestawy)
• okulary ochronne lub przyłbica ochronna
• zestaw wkrętaków (min. 5 szt.) 
• Gwarancja minimum 24 miesiące,
• Inne: kompletny system okablowania i montażu, 6 miesięcy wsparcie techniczne
</t>
  </si>
  <si>
    <t>kg</t>
  </si>
  <si>
    <t>Filament</t>
  </si>
  <si>
    <t xml:space="preserve">a. 160 kg (słownie: sto sześćdziesiąt kilogramów) filamentu PLA
• dostarczonego w szpulach:
o  1 kg lub/i 0,85 kg lub/i 0,60 kg
• min. w 8 rożnych kolorach
• biodegradowalne
</t>
  </si>
  <si>
    <t xml:space="preserve">b. 160 kg (słownie: sto sześćdziesiąt kilogramów) filamentu PLA Antybakteryjnego
• dostarczonego w szpulach:
o   1 kg lub/i 0,85 kg lub/i 0,60 kg
• min. w 3 rożnych kolorach
• biodegradowalne
</t>
  </si>
  <si>
    <t>Ilość / sztuki lub kg</t>
  </si>
  <si>
    <r>
      <t xml:space="preserve">Opis produktu, parametry, funkcjonalność, materiał;
do produktów należy doliczyć </t>
    </r>
    <r>
      <rPr>
        <b/>
        <u/>
        <sz val="8"/>
        <rFont val="Calibri"/>
        <family val="2"/>
        <charset val="238"/>
        <scheme val="minor"/>
      </rPr>
      <t>dostawę i montaż oraz próbne uruchomienie i wsparcie techniczne przez 6 miesięcy</t>
    </r>
  </si>
  <si>
    <r>
      <t xml:space="preserve">Technologia wydruku: FDM / FFF / LPD
Obszar roboczy (stół roboczy):
• min. pole wydruku: 250 x 210 x 210 mm
• podgrzewany
Obsługiwane materiały:
• PLA, PET, ABS, HIPS, Flex PP, Laywood, Nylon, T-Glass
• forma materiału: szpula
• średnica materiału: 1,75 mm
• możliwość używania materiałów do druku innych niż producenta drukarki 3D
• drukarka powinna być wyposażona w optyczny czujnik filamentu
Drukarka powinna być wyposażona w dodatkowy moduł drukowania min. 5 filamentami jednocześnie (dot. PLA, PET i ABS)
Średnica dyszy: 0,4 mm
• możliwość wymiany dyszy na 0,2 mm i 0,3 mm
Dodatkowo drukarki powinny posiadać możliwości:
• automatycznego poziomowania i kalibracji 
• automatycznej kompensacji przekrzywień osi
• obsługi wydruku: druk z komputera (USB, WiFi), druk z karty SD
• kontroli poprzez ekran LCD
• wznowienia wydruku po całkowitej utracie zasilania
W komplecie z drukarką 3D powinien być dostarczony zestaw narzędzi:
• min. 3 szczotki druciane
• min. 3 pilniki igiełkowe
• szczypce półokrągłe
• obcinarka boczna
• mini szczypce uniwerslane
• mini szczypce odgięte
• mini kombinerki
• suwmiarka
• szczelinomierz
• min. 3 pensety
• zestaw imbusów (min. 6)
• zestaw do czyszczenia dysz (min. 3 zestawy)
• okulary ochronne lub przyłbica ochronna
• zestaw wkrętaków (min. 5 szt.) 
Gwarancja minimum 24 miesiące,
</t>
    </r>
    <r>
      <rPr>
        <sz val="8"/>
        <color rgb="FFFF0000"/>
        <rFont val="Calibri"/>
        <family val="2"/>
        <charset val="238"/>
        <scheme val="minor"/>
      </rPr>
      <t>Inne: kompletny system okablowania i montażu, 6 miesięcy wsparwie techniczne</t>
    </r>
  </si>
  <si>
    <t>zgodny/ niezgodny + parametry (jeśli dotyczy)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</si>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</sst>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/>
  </cellStyleXfs>
  <cellXfs count="52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zoomScale="80" zoomScaleNormal="80" workbookViewId="0">
      <selection activeCell="E5" sqref="E5"/>
    </sheetView>
  </sheetViews>
  <sheetFormatPr defaultColWidth="8.7265625" defaultRowHeight="14.5"/>
  <cols>
    <col min="1" max="1" width="3.7265625" style="2" customWidth="1"/>
    <col min="2" max="2" width="30.81640625" style="3" customWidth="1"/>
    <col min="3" max="3" width="8.453125" style="6" customWidth="1"/>
    <col min="4" max="4" width="10.453125" style="6" customWidth="1"/>
    <col min="5" max="5" width="107.81640625" style="44" customWidth="1"/>
    <col min="6" max="8" width="19.7265625" style="11" customWidth="1"/>
    <col min="9" max="9" width="19.81640625" style="11" customWidth="1"/>
    <col min="10" max="10" width="9.7265625" style="11" bestFit="1" customWidth="1"/>
    <col min="11" max="11" width="7.54296875" style="2" customWidth="1"/>
    <col min="12" max="12" width="7.81640625" style="2" customWidth="1"/>
    <col min="13" max="13" width="13.1796875" style="2" customWidth="1"/>
    <col min="14" max="14" width="16.1796875" style="2" customWidth="1"/>
    <col min="15" max="16384" width="8.7265625" style="2"/>
  </cols>
  <sheetData>
    <row r="1" spans="1:30">
      <c r="A1" s="48" t="s">
        <v>15</v>
      </c>
      <c r="B1" s="48"/>
      <c r="C1" s="48"/>
      <c r="D1" s="48"/>
      <c r="E1" s="48"/>
      <c r="F1" s="12"/>
      <c r="G1" s="32"/>
      <c r="H1" s="32"/>
      <c r="I1" s="12"/>
      <c r="J1" s="21"/>
      <c r="K1" s="1"/>
      <c r="L1" s="15"/>
      <c r="M1" s="15"/>
      <c r="N1" s="15"/>
    </row>
    <row r="2" spans="1:30" ht="15" customHeight="1">
      <c r="A2" s="49" t="s">
        <v>6</v>
      </c>
      <c r="B2" s="49"/>
      <c r="C2" s="49"/>
      <c r="D2" s="49"/>
      <c r="E2" s="49"/>
      <c r="F2" s="13"/>
      <c r="G2" s="33"/>
      <c r="H2" s="33"/>
      <c r="I2" s="13"/>
      <c r="J2" s="22"/>
      <c r="K2" s="51" t="s">
        <v>0</v>
      </c>
      <c r="L2" s="51"/>
      <c r="M2" s="51"/>
      <c r="N2" s="51"/>
    </row>
    <row r="3" spans="1:30" ht="29.25" customHeight="1">
      <c r="A3" s="7" t="s">
        <v>1</v>
      </c>
      <c r="B3" s="17" t="s">
        <v>5</v>
      </c>
      <c r="C3" s="4" t="s">
        <v>7</v>
      </c>
      <c r="D3" s="7" t="s">
        <v>2</v>
      </c>
      <c r="E3" s="39" t="s">
        <v>26</v>
      </c>
      <c r="F3" s="7" t="s">
        <v>25</v>
      </c>
      <c r="G3" s="7" t="s">
        <v>25</v>
      </c>
      <c r="H3" s="7" t="s">
        <v>25</v>
      </c>
      <c r="I3" s="7" t="s">
        <v>25</v>
      </c>
      <c r="J3" s="7" t="s">
        <v>25</v>
      </c>
      <c r="K3" s="51"/>
      <c r="L3" s="51"/>
      <c r="M3" s="51"/>
      <c r="N3" s="51"/>
    </row>
    <row r="4" spans="1:30" ht="65.5" customHeight="1">
      <c r="A4" s="50"/>
      <c r="B4" s="50"/>
      <c r="C4" s="5"/>
      <c r="D4" s="8"/>
      <c r="E4" s="40"/>
      <c r="F4" s="30" t="s">
        <v>14</v>
      </c>
      <c r="G4" s="30" t="s">
        <v>16</v>
      </c>
      <c r="H4" s="30" t="s">
        <v>17</v>
      </c>
      <c r="I4" s="30" t="s">
        <v>18</v>
      </c>
      <c r="J4" s="30" t="s">
        <v>10</v>
      </c>
      <c r="K4" s="31" t="s">
        <v>3</v>
      </c>
      <c r="L4" s="31" t="s">
        <v>11</v>
      </c>
      <c r="M4" s="31" t="s">
        <v>28</v>
      </c>
      <c r="N4" s="31" t="s">
        <v>12</v>
      </c>
    </row>
    <row r="5" spans="1:30" s="19" customFormat="1" ht="409.5" customHeight="1">
      <c r="A5" s="18">
        <v>1</v>
      </c>
      <c r="B5" s="20" t="s">
        <v>13</v>
      </c>
      <c r="C5" s="9">
        <v>8</v>
      </c>
      <c r="D5" s="10" t="s">
        <v>4</v>
      </c>
      <c r="E5" s="41" t="s">
        <v>27</v>
      </c>
      <c r="F5" s="10">
        <v>2</v>
      </c>
      <c r="G5" s="10">
        <v>2</v>
      </c>
      <c r="H5" s="10">
        <v>2</v>
      </c>
      <c r="I5" s="10">
        <v>2</v>
      </c>
      <c r="J5" s="10">
        <f>SUM(F5:I5)</f>
        <v>8</v>
      </c>
      <c r="K5" s="18"/>
      <c r="L5" s="18"/>
      <c r="M5" s="18"/>
      <c r="N5" s="18"/>
    </row>
    <row r="6" spans="1:30" s="19" customFormat="1" ht="392.5" customHeight="1">
      <c r="A6" s="18">
        <v>2</v>
      </c>
      <c r="B6" s="20" t="s">
        <v>13</v>
      </c>
      <c r="C6" s="9">
        <v>4</v>
      </c>
      <c r="D6" s="10" t="s">
        <v>4</v>
      </c>
      <c r="E6" s="41" t="s">
        <v>19</v>
      </c>
      <c r="F6" s="10">
        <v>1</v>
      </c>
      <c r="G6" s="10">
        <v>1</v>
      </c>
      <c r="H6" s="10">
        <v>1</v>
      </c>
      <c r="I6" s="10">
        <v>1</v>
      </c>
      <c r="J6" s="10">
        <f t="shared" ref="J6:J9" si="0">SUM(F6:I6)</f>
        <v>4</v>
      </c>
      <c r="K6" s="18"/>
      <c r="L6" s="18"/>
      <c r="M6" s="18"/>
      <c r="N6" s="18"/>
      <c r="P6" s="23" t="s">
        <v>8</v>
      </c>
      <c r="Q6" s="23" t="s">
        <v>9</v>
      </c>
    </row>
    <row r="7" spans="1:30" s="15" customFormat="1" ht="399">
      <c r="A7" s="36">
        <v>3</v>
      </c>
      <c r="B7" s="20" t="s">
        <v>13</v>
      </c>
      <c r="C7" s="37">
        <v>4</v>
      </c>
      <c r="D7" s="37" t="s">
        <v>4</v>
      </c>
      <c r="E7" s="42" t="s">
        <v>20</v>
      </c>
      <c r="F7" s="38">
        <v>1</v>
      </c>
      <c r="G7" s="38">
        <v>1</v>
      </c>
      <c r="H7" s="38">
        <v>1</v>
      </c>
      <c r="I7" s="38">
        <v>1</v>
      </c>
      <c r="J7" s="10">
        <f t="shared" si="0"/>
        <v>4</v>
      </c>
      <c r="K7" s="34"/>
      <c r="L7" s="35"/>
      <c r="M7" s="35"/>
      <c r="N7" s="3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15" customFormat="1" ht="63">
      <c r="A8" s="36">
        <v>4</v>
      </c>
      <c r="B8" s="20" t="s">
        <v>22</v>
      </c>
      <c r="C8" s="37">
        <v>160</v>
      </c>
      <c r="D8" s="37" t="s">
        <v>21</v>
      </c>
      <c r="E8" s="42" t="s">
        <v>23</v>
      </c>
      <c r="F8" s="38">
        <v>40</v>
      </c>
      <c r="G8" s="38">
        <v>40</v>
      </c>
      <c r="H8" s="38">
        <v>40</v>
      </c>
      <c r="I8" s="38">
        <v>40</v>
      </c>
      <c r="J8" s="10">
        <f t="shared" si="0"/>
        <v>160</v>
      </c>
      <c r="K8" s="34"/>
      <c r="L8" s="35"/>
      <c r="M8" s="35"/>
      <c r="N8" s="47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s="15" customFormat="1" ht="63">
      <c r="A9" s="36">
        <v>5</v>
      </c>
      <c r="B9" s="20" t="s">
        <v>22</v>
      </c>
      <c r="C9" s="37">
        <v>160</v>
      </c>
      <c r="D9" s="37" t="s">
        <v>21</v>
      </c>
      <c r="E9" s="42" t="s">
        <v>24</v>
      </c>
      <c r="F9" s="38">
        <v>40</v>
      </c>
      <c r="G9" s="38">
        <v>40</v>
      </c>
      <c r="H9" s="38">
        <v>40</v>
      </c>
      <c r="I9" s="38">
        <v>40</v>
      </c>
      <c r="J9" s="10">
        <f t="shared" si="0"/>
        <v>160</v>
      </c>
      <c r="K9" s="34"/>
      <c r="L9" s="35"/>
      <c r="M9" s="35"/>
      <c r="N9" s="47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s="15" customFormat="1">
      <c r="A10" s="26"/>
      <c r="B10" s="24"/>
      <c r="C10" s="27"/>
      <c r="D10" s="27"/>
      <c r="E10" s="43"/>
      <c r="F10" s="14"/>
      <c r="G10" s="14"/>
      <c r="H10" s="14"/>
      <c r="I10" s="14"/>
      <c r="J10" s="45" t="s">
        <v>29</v>
      </c>
      <c r="K10" s="46">
        <f>SUM(K5:K9)</f>
        <v>0</v>
      </c>
      <c r="L10" s="46">
        <f>SUM(L5:L9)</f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15" customFormat="1">
      <c r="A11" s="26"/>
      <c r="B11" s="24"/>
      <c r="C11" s="27"/>
      <c r="D11" s="27"/>
      <c r="E11" s="43"/>
      <c r="F11" s="14"/>
      <c r="G11" s="14"/>
      <c r="H11" s="14"/>
      <c r="I11" s="14"/>
      <c r="J11" s="14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15" customFormat="1">
      <c r="A12" s="26"/>
      <c r="B12" s="24"/>
      <c r="C12" s="27"/>
      <c r="D12" s="27"/>
      <c r="E12" s="43"/>
      <c r="F12" s="14"/>
      <c r="G12" s="14"/>
      <c r="H12" s="14"/>
      <c r="I12" s="14"/>
      <c r="J12" s="14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15" customFormat="1">
      <c r="A13" s="26"/>
      <c r="B13" s="24"/>
      <c r="C13" s="27"/>
      <c r="D13" s="27"/>
      <c r="E13" s="43"/>
      <c r="F13" s="14"/>
      <c r="G13" s="14"/>
      <c r="H13" s="14"/>
      <c r="I13" s="14"/>
      <c r="J13" s="14"/>
    </row>
    <row r="14" spans="1:30" s="15" customFormat="1">
      <c r="A14" s="26"/>
      <c r="B14" s="24"/>
      <c r="C14" s="27"/>
      <c r="D14" s="27"/>
      <c r="E14" s="43"/>
      <c r="F14" s="14"/>
      <c r="G14" s="14"/>
      <c r="H14" s="14"/>
      <c r="I14" s="14"/>
      <c r="J14" s="14"/>
    </row>
    <row r="15" spans="1:30" s="15" customFormat="1">
      <c r="A15" s="26"/>
      <c r="B15" s="24"/>
      <c r="C15" s="27"/>
      <c r="D15" s="27"/>
      <c r="E15" s="43"/>
      <c r="F15" s="14"/>
      <c r="G15" s="14"/>
      <c r="H15" s="14"/>
      <c r="I15" s="14"/>
      <c r="J15" s="14"/>
    </row>
    <row r="16" spans="1:30" s="15" customFormat="1">
      <c r="A16" s="26"/>
      <c r="B16" s="24"/>
      <c r="C16" s="27"/>
      <c r="D16" s="27"/>
      <c r="E16" s="43"/>
      <c r="F16" s="14"/>
      <c r="G16" s="14"/>
      <c r="H16" s="14"/>
      <c r="I16" s="14"/>
      <c r="J16" s="14"/>
    </row>
    <row r="17" spans="1:10" s="15" customFormat="1">
      <c r="A17" s="26"/>
      <c r="B17" s="24"/>
      <c r="C17" s="27"/>
      <c r="D17" s="27"/>
      <c r="E17" s="43"/>
      <c r="F17" s="14"/>
      <c r="G17" s="14"/>
      <c r="H17" s="14"/>
      <c r="I17" s="14"/>
      <c r="J17" s="14"/>
    </row>
    <row r="18" spans="1:10" s="15" customFormat="1">
      <c r="A18" s="26"/>
      <c r="B18" s="24"/>
      <c r="C18" s="27"/>
      <c r="D18" s="27"/>
      <c r="E18" s="43"/>
      <c r="F18" s="14"/>
      <c r="G18" s="14"/>
      <c r="H18" s="14"/>
      <c r="I18" s="14"/>
      <c r="J18" s="14"/>
    </row>
    <row r="19" spans="1:10">
      <c r="A19" s="28"/>
      <c r="B19" s="25"/>
      <c r="C19" s="29"/>
      <c r="D19" s="29"/>
    </row>
    <row r="20" spans="1:10">
      <c r="A20" s="28"/>
      <c r="B20" s="25"/>
      <c r="C20" s="29"/>
      <c r="D20" s="29"/>
    </row>
  </sheetData>
  <mergeCells count="4">
    <mergeCell ref="A1:E1"/>
    <mergeCell ref="A2:E2"/>
    <mergeCell ref="A4:B4"/>
    <mergeCell ref="K2:N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2020-10-21T06:48:04Z</cp:lastPrinted>
  <dcterms:created xsi:type="dcterms:W3CDTF">2017-07-07T18:25:32Z</dcterms:created>
  <dcterms:modified xsi:type="dcterms:W3CDTF">2020-10-23T08:11:21Z</dcterms:modified>
</cp:coreProperties>
</file>