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2.5\wspólny\!!!DZIAL_REALIZACJI_PROJEKTOW\REALIZOWANE\8.4.1_Nowe Żłobki Jedlina Strzegom\Zadanie_1\Zasada_konkurencyjnosci\Zabawki\"/>
    </mc:Choice>
  </mc:AlternateContent>
  <bookViews>
    <workbookView xWindow="0" yWindow="0" windowWidth="19200" windowHeight="7010" tabRatio="933"/>
  </bookViews>
  <sheets>
    <sheet name="Zabawki_Strzegom" sheetId="2" r:id="rId1"/>
  </sheets>
  <calcPr calcId="152511"/>
</workbook>
</file>

<file path=xl/calcChain.xml><?xml version="1.0" encoding="utf-8"?>
<calcChain xmlns="http://schemas.openxmlformats.org/spreadsheetml/2006/main">
  <c r="I109" i="2" l="1"/>
  <c r="F13" i="2"/>
  <c r="F17" i="2"/>
  <c r="F16" i="2"/>
  <c r="F15" i="2"/>
  <c r="F14" i="2"/>
  <c r="F12" i="2"/>
  <c r="F11" i="2"/>
  <c r="F8" i="2"/>
  <c r="F10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9" i="2"/>
  <c r="F6" i="2"/>
  <c r="F7" i="2"/>
  <c r="F5" i="2"/>
</calcChain>
</file>

<file path=xl/sharedStrings.xml><?xml version="1.0" encoding="utf-8"?>
<sst xmlns="http://schemas.openxmlformats.org/spreadsheetml/2006/main" count="331" uniqueCount="227">
  <si>
    <t>stuka</t>
  </si>
  <si>
    <t>komplet</t>
  </si>
  <si>
    <t>sztuka</t>
  </si>
  <si>
    <t>miesiąc</t>
  </si>
  <si>
    <t>Tablica korkowa z drewnianą ramą o minimalnych wymiarach 50 x 80* cm.</t>
  </si>
  <si>
    <t>Składany 3-częściowy materac do rehabilitacji. Pokryty PCV (zgodnie z normami -PN-EN), łatwy do utrzymania w czystości. Wymiary po rozłożeniu min: 180 x 60 x 5 cm*</t>
  </si>
  <si>
    <t>Duży domek wykonany z kolorowego tworzywa sztucznego. Domek posiada ruchome okiennice i wysokie drzwi z wyciętymi okienkami. Wewnątrz znajdują się dodatkowe akcesoria do zabawy, min. 2 elementy. Wymiary: 125 x 115 x 130 cm*</t>
  </si>
  <si>
    <t>Duży domek wykonany z kolorowego tworzywa sztucznego. Domek posiada ruchome okiennice i wysokie drzwi z wyciętymi okienkami. Wewnątrz znajdują się dodatkowe akcesoria do zabawy, min. 2 elementy. Wymiary: 125 x 115 x 130 cm* - do domku dołączona jest zjeżdżalnia. 
Zestaw równoważny: osobno domek oraz osobno plac zabaw ze zjeżdżalnią.
Wielofunkcyjny plac zabaw posiadający takie elementy jak: zjeżdżalnia, huśtawka; wykonany z tworzywa sztucznego</t>
  </si>
  <si>
    <t>Lustro do dekoracji bezpieczne dla dzieci z możliwością montażu kolorowych dekoracji; wymiary min: 70 x 130 cm*</t>
  </si>
  <si>
    <t>Dekoracje do lustra wykonane ze sklejki z barwnymi aplikacjami. Zestaw składa się z min. 3 częsci</t>
  </si>
  <si>
    <t>Czterokołowy plastikowy jeździk dla najmłodszych. Maksymalne obciążenie - 50 kg; wymiary min: 60 x 28 x 38 cm*</t>
  </si>
  <si>
    <t>Plastikowy jeździk - motocykl. Maksymalne obciążenie - 50 kg; wymiary min: 71 x 38 x 44 cm*</t>
  </si>
  <si>
    <t xml:space="preserve">Czterokołowy pojazd napędzany siłą nóg - straż pożarna. Auto zaopatrzone w zbiornik z wężem pryskającym wodą. Maksymalne obciążenie - 23 kg; wymiary min: 85 x 44 x 56 cm* </t>
  </si>
  <si>
    <t>Sorter do rozpoznawania kształtów i nauki liczb. Garnuszek wydaje dźwięki/ melodie/piosenki. Cały komplet składa się z garnuszka, pokrywki i min. 5 klocków w różnych kształtach; wymiary garnuszka min: 15 x 9 x 13 cm*; wymiary klocuszków min: 7 x 5,5 cm*</t>
  </si>
  <si>
    <t>Jeździk dla najmłodszych napędzany siłą nóg. Jeździk posiada: plastikowe ciche koła, mechanizm holowniczy, hak na przyczepę, klakson. Wykonany z tworzywa sztucznego; wymiary min: 58 x 29 x 38 cm*</t>
  </si>
  <si>
    <t>Instrumenty do rytmiki umieszczone w torbie z kieszonkami. Torba wykonana jest z tkaniny, zamykana na zamek; wymiary torby po złożeniu min: 42 x 42 cm*. Zestaw posiada min. 17 instrumentów, w tym m.in: tamburyn, maxi quiro z pałeczką, podwójna tarka quiro z pałeczką, trójkąty z pałeczkami, kastaniety drewniane min, kastaniety z rączką, marakasy drewniane, drewniany tonblok, tamburyn z membraną, podwójny tonblok z pałeczką, klawesy, marakasy. Zestaw przeznaczony jest dla dzieci od 3 r.ż.</t>
  </si>
  <si>
    <t xml:space="preserve">Stoliczek z labiryntem, kształtami i zębatymi kółeczkami do ćwiczeń. Wykonany z kolorowego lakierowanego drewna; wymiary min: 36 x 25 x 35 cm* </t>
  </si>
  <si>
    <t>Drewniana piramida z elementami do zabaw manipulacyjnych. Posiada m.in.: przesuwankę, zębate koła, ksylofon; wymiary min:  27,5 x 17,5 x 19 cm*. Do piramidy dołączone są 2 pałeczki o dł. min: 15,5 cm*</t>
  </si>
  <si>
    <t>Autko z klockami do wkładania na naczepę. Do zestawu dołączone są figurki i klocki w kształcie figur geometrycznych; wymiary dł. min: 25 cm*</t>
  </si>
  <si>
    <t>Skrzynia wyposażona w kółka wraz z pokrywą na zatrzaski; pojemność min: 52 l, wymiary min: 58 x 37 x 40 cm*</t>
  </si>
  <si>
    <t>Drewniany instrument muzyczny. W zestawie min. 2 drewniane pałeczki; wymiary min: 28 x 13 x 5 cm;*Bębenek w zestawie z pałeczkami; wymiary min: 20 x 3,5 cm*</t>
  </si>
  <si>
    <t>Kolorowy plastikowy telefon do ciągnięcia na sznurku. Ruchome elementy poruszające się w trakcie zabawy; wymiary min: 17 x 17 x 11 cm*</t>
  </si>
  <si>
    <t xml:space="preserve">Plastikowy kolorowy piesek do ciągnięcia na sznurku. Zabawka m.in: kręci łebkiem, macha uszkami i ogonkiem; wymiary min: 15 x 11 x 17 cm* </t>
  </si>
  <si>
    <t>Samochody wykonane z tworzywa sztucznego lub drewniane - różne rodzaje, np. śmieciarka, ambulans, wywrotka, wóz strażacki, laweta, betoniarka, policja, samochód z napędęm 4x4, taksówka, spychacz. Samochody mogą wydawać dźwięki, posiadać ruchome elementy czy figurki</t>
  </si>
  <si>
    <t>Labirynty manipulacyjne z drewnianą podstawą, metalowymi obręczami i kolorowymi przesuwnymi koralikami. Labirynty o różnych rozmiarach i różnych wzorach</t>
  </si>
  <si>
    <t>Kolorowy samochodzik wydający dźwięki wykonany z tworzywa sztucznego, dodatkowo wyposażony w linkę do ciągnięcia. Samochód posiada świecące przyciski dźwiękowe. Zabawka na baterie. Długość sznurka min: 15 cm*; wymiary min: 23 x 14 x 17 cm*</t>
  </si>
  <si>
    <t>Piłeczki przedstawiające różne emocje. W zestawie min. 6 sztuk; średnica min: 15 cm*</t>
  </si>
  <si>
    <t>Piłka wykonana z PCV z kolorowymi obrazkami. Różne kolory i wzory; średnica min: 30 cm*</t>
  </si>
  <si>
    <t>Drewniana skrzyneczka z wyciętymi kształtami i min. 12 kolorowymi figurkami pasujących do wyciętych otworów; wymiary min: 17 x 17 x 6 cm*</t>
  </si>
  <si>
    <t>Piłki sensoryczne w różnych kolorach i z różnymi strukturami nawierzchni. Piłeczki wydają dźwięki. W zestawie min. 3 szt.; średnica ok. 6-8 cm*</t>
  </si>
  <si>
    <t>Lekka kolorowa ażurowa piłka; średnica min: 18 cm*</t>
  </si>
  <si>
    <t>Gruszka wypełniona granulatem, dopasowująca się kształtem do osoby siedzącej; pokryta tkaniną PCV (zgodnie z normami PN-EN) łatwą do utrzymania w czystości. Waga ok. 4 kg*; średnica min: 60 cm*; wysokość min: 80 cm*</t>
  </si>
  <si>
    <t>Koń na biegunach z wygodnym siedziskiem i łatwymi do trzymania uchwytami. Zabawka nie wymagająca montażu; wymiary min: 85 x 25 x 40 cm* - różne wzory/kolory</t>
  </si>
  <si>
    <t>Dekoracja ścienna w żywych kolorach przedstawiajaca łąkę z kwiatami. Elementy dekoracji monocowane za pomocą rzepów. Wykonanna z weluru wypełnionego gąbką; wymiary min: 170 x 70 cm*</t>
  </si>
  <si>
    <t>Ogromna miękka ośmiornica z 8 ramionami pokrytymi różnymi fakturami i materiałami; wymiary średnica min: 160 cm*; średnica głowy min: 55 cm*</t>
  </si>
  <si>
    <t>Zestawy różnych zwierząt z tworzywa sztucznego. Jeden zestaw składa się z ok. 6 figurek. Preferowane wzory to m.in.: dzikie zwierzęta czy zwierzęta na farmie</t>
  </si>
  <si>
    <t>Głęboki pojemnik z tworzywa sztucznego z prowadnicami; wymiary min: 30 x 40 x 15 cm*</t>
  </si>
  <si>
    <t>Wózki spacerowe na metalowym stelażu. Preferowane aby wózek posiadał kosz na akcesoria; Wózki w różnych kolorach i wzorach; wymiary min: 45 x 30 x 50 cm*</t>
  </si>
  <si>
    <t>Okrągły tamburyn wykonany ze sklejki z minimum 5 parami talerzyków; średnica min: 20 cm* Marakasy wykonane z tworzywa sztucznego; wymiary min: 10 x 4 cm*</t>
  </si>
  <si>
    <t>Mobilny, kolorowy, labirynt dla najmłodszych dzieci z drewnianą podstawą. Labirynt posiada min. 1 drut i min. 7 drewnianych kolorowych koralików; wymiary min: 10 x 10 x 5 cm* - różne wzory, np. zwierzątko</t>
  </si>
  <si>
    <t>Układanka składająca się z min. 10 sześcianów o różnej wielkości. Z każdej strony umieszczony jest inny obrazek. Pudełka można chować jeden w drugi lub stawiać jeden na dugi; wymiary min: od 4 x 4 x 4 cm* do 13 x 13 x 13 cm*; wysokość wieży po ustawieniu to min: 85 cm* - różne rodzaje</t>
  </si>
  <si>
    <t>Układanka/piramidka dla najmłodszych. Wykonana z tworzywa sztucznego. Składa się z min. 6 elementów; wymiary wysokość całkowita min: 36 cm*; średnica największego elementu min: 17 cm*</t>
  </si>
  <si>
    <t>Gra edukacyjna - płyta CD z dźwiękami z otoczenia wraz z kartami ze zdjęciami; Karty w formacie min: A4. W zestawie jest min: 20* kolorowych plansz dwustronnie zadrukowanych, płyta CD oraz plastikowe kieszonki do wkładania obrazków oprawione w teczkę</t>
  </si>
  <si>
    <t>Gra edukacyjna - płyta CD wraz z kartonikami ze zdjęciami zwierząt. W zestawie znajduje się min: 10* plansz i min: 120* kartoników oraz CD z nagranymi dźwiękami</t>
  </si>
  <si>
    <t xml:space="preserve">Drewniana nakładanka - obrazek z możliwoscią dopasowania kolorowego klocuszka do wyciętego kształtu. Układanka posiada min: 5 dużych elemtów do dopasowania; wymiary min: 30 x 20 cm* - różne wzory </t>
  </si>
  <si>
    <t xml:space="preserve">Plastikowe kolorowe klocki łączące się miedzy sobą. W zestawie min. 3 różne kształty, kolory i różne rozmiary - różne rodzaje zestawów, preferowane: zwierzęta, farma, transport etc. </t>
  </si>
  <si>
    <t>Kolorowe tuby z wysokiej jakości plastiku. Tuby o różnej długości wydające różnorodne dźwięki. W zestawie jest min: 8 szt.; wymiary dł. ok: od 30 do 60 cm*</t>
  </si>
  <si>
    <t>Pojazdy niewielkich rozmiarów wykonane z plastiku. Kółka pojazdów wykonane z tworzywa nie rysującego powierzchnię. Możliwość mycia zabawek w zmywarce. Zestaw składa się z: wiaderka i min. 30 szt. różnych pojazdów; wymiary pojazdów dł. ok. 10 - 15 cm*; wymiary wiaderka min: 30 x 30 x 30 cm*</t>
  </si>
  <si>
    <t>Kolorowy sześcian z pianki do zabawy manipulacyjnej. Na ściankach kostki umieszczone są m.in: sznurki, napy, guziki, klamerki, suwak; wymiary min: 30 x 30 x 30 cm*</t>
  </si>
  <si>
    <t>Plansza manipulacyjna z cyferkami. Dla dzieci od 3 r.ż; wymiary min: 40 x 40 cm*</t>
  </si>
  <si>
    <t>Pomoc edukacyjna przeznaczona do nauki m.in: zapinania, przewlekania, sznurowania, przesuwania, wciskania. Składa się min. z 4 części i posiada m.in: suwaki, sznurowanki, klamerki, sprzączki, guziki z dziurkami, guziki na stopkach, napy, rzepy. Zabawka wykonana z tkaniny; wymiary całkowite min: 30 x 35 x 10 cm*</t>
  </si>
  <si>
    <t>Zabawka i jednocześnie pudełko na klocki z tworzywa sztucznego w kształcie zwierzątka - ślimaka. W zestawie jest min: 10 klocków pasujących do otworów o różnych kształtach. Zwierzątko odtwarza dźwięki. Zabawka na baterie; wymiary min: 20 x 10 x 20 cm*</t>
  </si>
  <si>
    <t xml:space="preserve">Układanka z min. 5 plastikowymi kółeczkami do układania w piramidkę. W kółeczkach znajdują się np. różnokolorowe wirujące koraliki; wysokość piramidki min: 20 cm* </t>
  </si>
  <si>
    <t>Duża aplikacja na ścianę w kształcie drzewa ze zwierzętami, w skład zestawu wchodzą: drzewo i aplikacje zwierząt i liści</t>
  </si>
  <si>
    <t>Duży zestaw pacynek z różnych bajek wykonanych z materiału. W komplecie są m.in: mama, tata, dziewczynka, chłopiec, dziadek, babcia, Czerwony Kapturek, wilk, leśniczy, królowa, król, księżniczka, książę, smok. W zestawie min: 14 szt.; wysokość od 20 do 30 cm*</t>
  </si>
  <si>
    <t>Puzzle z drewnianych elementów przedstawiające daną porę roku. Zestaw skłąda się z ok. 16 elementów; wymiar całkowity min: 28 x 28 x 0,7 cm*  - różne rodzaje</t>
  </si>
  <si>
    <t>Wieża z kolorowymi klockami w różnych kształtach, które należy do siebie dopasować. Wykonana z drewna lub tworzywa sztucznego; wysokość min: 25 cm* - różne wzory</t>
  </si>
  <si>
    <t>Drewniane łóżeczko gładko wykończenie z zaokrąglonymi krawędziami; wymiary min: 52 x 30 x 35 cm*</t>
  </si>
  <si>
    <t>Komplet pościeli dla lalek: prześcieradło, poduszka i kołderka. Wykonane z miękkiej tkaniny o kolorowym wzorze; rozmiary ok: 25 x 20 x 30 cm* - pasujące do łóżeczka/kołyski</t>
  </si>
  <si>
    <t>Drewniana układanka z elementami do nałożenia na kołeczki zamocowane na podstawie; wymiary min: 20 x 24 x 1 cm* -  różne rodzaje</t>
  </si>
  <si>
    <t>Drewniane i drewniano-filcowe kolorowe układanki z min. 5 figurkami do wstawienia w wyznaczone miejsce. Plansza wykonana ze sklejki; wymiary min: 30 x 20 cm* - różne wzory</t>
  </si>
  <si>
    <t>Kolorowe zwierzaki z drewna, mogą np. wydawać odgłosy po naciśnięciu, skakać po nakręceniu; różne rodzaje/wzory</t>
  </si>
  <si>
    <t>Drewniana układanka np.: z pojedynczymi elementami - kształtami geometrycznymi do dopasowania; drewniane kolorowe krążki - zwierzątko etc. - różne rodzaje</t>
  </si>
  <si>
    <t>Domek manipulacyjny wykonany z materiału przeznaczony do nauki m.in: zapinania, przewlekania, sznurowania, przesuwania, wciskania. Składany za pomocą m.in. rzepów różnej długości, nap, suwaków, guzików, sznurowadeł, klamerek, sznurowanki; wymiary całkowite min: 45 x 45 x 40 cm*</t>
  </si>
  <si>
    <t>Duży drewniany dom dla lalek z wyposażeniem i dekoracjami; min. 3 piętra, strych, taras. W domku można bawić się lalkami do 30 cm* wysokości. W zestawie dołączone min. 14* mebelków; wymiary całkowite min: 85 x 30 x 120 cm*</t>
  </si>
  <si>
    <t>Duży zestaw klocków wykonanych z tworzywa sztucznego w kolorowych kolorach. Klocki zapakowane w kartonowe pudło. W zestawe: ok 160 elementów w różnych rozmiarach i o różnych kształtach - różne rodzaje klocków</t>
  </si>
  <si>
    <t>Kolorowe klocki wykonane ze sztywnej pianki; kolory klocków: m.in.: czerwony, żółty, zielony, pomarańczowy, niebieski; w zestawie min: 95 klocków w różnym rozmiarze</t>
  </si>
  <si>
    <t>Kolorowy tor - elementy do ćwiczenia równowagi. Zestaw wykonany z tworzywa sztucznego składa się z m.in.: min: 20 kładek, 2 wysp, 2 mostków. Maksymalne obciążenie do - 100 kg; możliwość dowolnego łączenia elementów</t>
  </si>
  <si>
    <t>Piętrowy tor wyścigowy/garaż/parkig/zjeżdżalnia dla samochodów. Do zestawu dołączone są samochody lub inne pojazdy. Zestaw posiada kolorowe elemty konstrukcyjne. Posiada min. 2 poziomy; szerokość podstawy min: 35 cm*</t>
  </si>
  <si>
    <t>Kolorowy zestaw elementów do nakładania na podstawy z trzpieniami. W zestawie min: 4 kształty, min: 3 kolory, min: 24 elem.; min: 2 podstawy; wymiary całkowite min: 19 x 6,5 x 1,5 cm*</t>
  </si>
  <si>
    <t>Kolorowe klocki konstrukcyjne w kształcie płatków śniegu umieszczone w plastikowym pojemniku z rączką. Do zestawu dołączone instrukcje z przykładowymi możliwościami złożenia. W zestawie jest min. 100 elem. o wym. od 4 x 4 do 6 x 8,5 cm*</t>
  </si>
  <si>
    <t>Lalki w kolorowych ubrankach, w zestawie m.in.: mama, tata, babcia, dziadek, siostra, brat. Postacie mają ruchome ramiona i nóżki z możliwościa siedzenia i stania. W  zestawie jest min: 6 laleczek; wysokość min: 10 cm*</t>
  </si>
  <si>
    <t>Drewniane puzzle warstwowe, rózne rodzaje, np. motyl, kura; wymiary min: 20 x 20 x 1 cm*</t>
  </si>
  <si>
    <t>Duże drewniane korolowe korale do nawlekania i sortowania. W zestawie min: 36 szt.; min: 4 kolory, min: 3 kształty; wymiary min:  30 mm*. Dodatkowo w zestawie są min: 2 sznurówki o długości min: 90 cm*</t>
  </si>
  <si>
    <t xml:space="preserve">Podwójna tęczowa układanka/piramidka z drewna; wymiary min: 20 x 18 x 10 cm* </t>
  </si>
  <si>
    <t>Plastikowe, kwadratowe klocki z różnorodnymi aplikacjami po bokach, z możliwością stawiania jeden klocek na drugi - różne wzory</t>
  </si>
  <si>
    <t>Kolorowy parawan do teatrzyku na stelażu. Parawan wykonany z tkaniny z aplikacjami. Posiada ruchomą kurtynę oraz kieszenie do przechowywania pacynek; wymiary min: 85 x 160 cm*</t>
  </si>
  <si>
    <t>Układanki edukacyjne - dopasowanie kształtu i koloru klocka do odpowiedniego szablonu. Układanki wykonane są z drewna lun tworzywa sztucznego. Posiadają różne kształty, kolory, faktury, wielkości - różne rodzaje</t>
  </si>
  <si>
    <t>Zabawka sorter w kształcie kwiatka. W górnej, wyjmowanej części znajdują się różne otwory, do których wrzuca się klocki. Sorter posiada otwierane wieko. W zestawie min. 14 kolorowych klocków o wymiarach min: 5 x 5 x 4 cm*; sorter o wymiarach min: 30 x 13 cm*</t>
  </si>
  <si>
    <t>Duży zestaw instrumentów do rytmiki w walizce dla min. 17 dzieci. W zestawie ok. 44 sztuk - min. 14 rodzajów instrumentów w tym np.: tamburyn, tamburyn z membraną, plastikowe marakasy, talerze, kastaniety, kastaniety z rączką, trójtkąt z pałeczką, rączka z dzwoneczkami, tonblok z tarką, dzwoneczki na drewnianej rączce, jingle drewniane, cymbałki z pałeczkami, tonblok z pałeczką, małe dzwoneczki. Walizka o wymiarach min: 27 x 38 x 12,5 cm*</t>
  </si>
  <si>
    <t>W skład comiesięcznego zestawu powinno wchodzić: 4 komplety kredek ołówkowych grubych w zestawie 12 kolorów, 4 komplety kredek typu moje bambino w zestawie 12 kolorów, 4 temperówki przystosowane do kredek grubych i chudych, 4 gumki do ścierania, 2 kleje 100 ml, 4 kleje typu magik, 1 kolorowy zestaw krepiny i bibuły, 6 bloków rysunkowych białych i kolorowych A4, 6 bloków technicznych białych i kolorowych A4, 4 bloki techniczne białe A3, 3 ryze papieru białego A4 do ksero, 5 różnych żywych kolorów farb do malowania min. 750 ml (kolory, żółty, zielony, niebieski, czerwony, fioletowy)</t>
  </si>
  <si>
    <t>Klocki konstrukcyjne w różnych kształtach i kolorach. Umieszczone plastikowym słoiku z rączką ułatwiającą przenoszenie i sprzątanie po skończonej zabawie. Do zestawów dołączone obrazkowe instrukcje przedstawiające przykładowe możliwości ich złożenia. W zestawie min. 40 elem. o wym. 5 x 5 cm*</t>
  </si>
  <si>
    <t>Siedzisko składające się z min. 5 kolorowych puf (np. 3 wklęsłe i 2 wypukłe) i lokomotywy. wszystkie elementy obszyte trwałą tkaniną PCV,  łatwą do utrzymania w czystości; długość całkowita min: 250 cm*</t>
  </si>
  <si>
    <t>Samochód z wygodnym fotelikiem z wysokim oparciem, półką w tylnej części, otwieranymi drzwiczki zamykanymi na zasuwkę, kierownicą z klaksonem, ruchomym i klikającym kluczykiem zapłonu i otwieraną klapą od wlewu paliwa. Koła obracają się o 360°, dodatkowo auto posiada uchwyt na dłoń na dachu;. Maksymalne obciążenie - 23 kg;  wymiary min: 92 x 44 x 80 cm*</t>
  </si>
  <si>
    <t>Wykonana z lakierowanej sklejki płyty MDF. Zamieszkone aplikacje pozwolą rozwinąć motorykę dłoni jak i usprawnić koordynację wzrokowo-ruchową dziecka. Możliwość zawieszenia na ścianie. O minimalnych rozmiarach 130,5 x 118* cm.</t>
  </si>
  <si>
    <t xml:space="preserve">Labirynt z drewnianą podstawą i min. 2 kolorowymi drucikami z drewnianymi koralikami i przewlekania;  wymiary min: 24 x 10 x 17 cm* </t>
  </si>
  <si>
    <t>10 kompl. miękkich osłonek  na rogi. Ochraniają narożniki stołu, krawędzie półek. 6 kompletów zabezpieczeń kontaktów, pasujących do gniazdek z bolcem i bez bolca.</t>
  </si>
  <si>
    <t>Pojazdy ratunkowe z efektami świetlnymi i dźwiękowymi.</t>
  </si>
  <si>
    <t>Lp.</t>
  </si>
  <si>
    <t>Nazwa produktu + kolor</t>
  </si>
  <si>
    <t>jm</t>
  </si>
  <si>
    <t>Opis produktu, parametry, funkcjonalność, materiał</t>
  </si>
  <si>
    <t>cj brutto</t>
  </si>
  <si>
    <t>Wartość brutto</t>
  </si>
  <si>
    <t>Opis produktu w stosunku do opisu z SIWS</t>
  </si>
  <si>
    <t>Wizualizacja, zdjęcie lub rysunek</t>
  </si>
  <si>
    <t>Sczegółowy opis przedmiotu zamówienia</t>
  </si>
  <si>
    <t>PROPOZYCJA OFERENTA</t>
  </si>
  <si>
    <t>ilość dla żłobka w Strzegomiu</t>
  </si>
  <si>
    <t>ilość dla żłobka w Jedlinie - Zdroju</t>
  </si>
  <si>
    <t>łącznie dla 2 żłobków</t>
  </si>
  <si>
    <t>autko sensoryczne</t>
  </si>
  <si>
    <t>ślimak sensoryczny</t>
  </si>
  <si>
    <t>gruszki do siedzenia</t>
  </si>
  <si>
    <t xml:space="preserve">zestaw manipulacyjny na ściany - panele usprawniające motorykę dziecka </t>
  </si>
  <si>
    <t>lalki szmaciane</t>
  </si>
  <si>
    <t>zwierzaki przytulaki</t>
  </si>
  <si>
    <t xml:space="preserve">Auto wykonane z drewna i elementów sztucznych oraz materiału. Minimalne rozmiary auta 109 x 74 x 67. Wyposażone w: uchomą kierownicę wraz ze skrzynią biegów oraz z klaksonem-piszczałką, elementy przesuwane, materiały o różnej strukturze, miękkie wałki, dające przy obracaniu dodatkowe doświadczenia optyczne, obracane, drewniane wałki z różnymi fakturami, elementy ruchome wspomagające rozwój psychomotoryczny dziecka, metalową rurę z przesuwanymi elementami drewnianymi, ławeczkę </t>
  </si>
  <si>
    <t>Załącznik nr 2 do SIWZ</t>
  </si>
  <si>
    <t>ZK/3/ZSJD/XII/2019</t>
  </si>
  <si>
    <t xml:space="preserve"> tablice korkowe</t>
  </si>
  <si>
    <t>dywan multimedialny wraz oprogramowaniem</t>
  </si>
  <si>
    <t>materace 3-częściowe</t>
  </si>
  <si>
    <t>pomoce dydaktyczne</t>
  </si>
  <si>
    <t>domek interaktywny</t>
  </si>
  <si>
    <t>domek plastikowy ze zjeżdżalnią</t>
  </si>
  <si>
    <t xml:space="preserve">płotki do manipulacji na ścianę </t>
  </si>
  <si>
    <t>ścianka manipulacyjna dla dzieci na ścianę</t>
  </si>
  <si>
    <t>ciężarówka cozy truck dla dziewczynki</t>
  </si>
  <si>
    <t xml:space="preserve"> jeździk quad</t>
  </si>
  <si>
    <t xml:space="preserve"> motocykl policyjny</t>
  </si>
  <si>
    <t>pojazd straż pożarna</t>
  </si>
  <si>
    <t>garnuszek klocuszek</t>
  </si>
  <si>
    <t>auto ze zderzakiem</t>
  </si>
  <si>
    <t>torba małego muzyka</t>
  </si>
  <si>
    <t>aktywny stoliczek</t>
  </si>
  <si>
    <t>piramida manipulacyjna</t>
  </si>
  <si>
    <t>jeździk typu Bobby lub równoważny</t>
  </si>
  <si>
    <t>autka edukacyjne</t>
  </si>
  <si>
    <t>aktywne klocki</t>
  </si>
  <si>
    <t>pojemnik na klocki na kółkach</t>
  </si>
  <si>
    <t>pierwsze instrumenty</t>
  </si>
  <si>
    <t>plastikowy telefon</t>
  </si>
  <si>
    <t>piesek Snoopy</t>
  </si>
  <si>
    <t>piłki jeżyk, różne rozmiary</t>
  </si>
  <si>
    <t>autka, różne rodzaje: śmieciarki, ambulans, wywrotka</t>
  </si>
  <si>
    <t>labirynt zakręcony</t>
  </si>
  <si>
    <t>autko z muzyką i światłem</t>
  </si>
  <si>
    <t>piłeczki z buźkami</t>
  </si>
  <si>
    <t>auto bobas dźwięk</t>
  </si>
  <si>
    <t>labirynt mini miasto</t>
  </si>
  <si>
    <t>mała piłka plażowa</t>
  </si>
  <si>
    <t>skrzynka kształtów zwierząt</t>
  </si>
  <si>
    <t>zestaw piłek do treningu</t>
  </si>
  <si>
    <t>piłka ażurowa 18 cm</t>
  </si>
  <si>
    <t>zabezpieczenie na rogi mebli + zaślepki do gniazdek elektrycznych</t>
  </si>
  <si>
    <t>gruszka mała</t>
  </si>
  <si>
    <t>konik na biegunach</t>
  </si>
  <si>
    <t>piankowa ciuchcia</t>
  </si>
  <si>
    <t>lustro do dekoracji</t>
  </si>
  <si>
    <t>dekoracje do lustra</t>
  </si>
  <si>
    <t>makatka łąka</t>
  </si>
  <si>
    <t>edukacyjna ośmiorniczka</t>
  </si>
  <si>
    <t>zestawy różnych zwierząt</t>
  </si>
  <si>
    <t>pojemniki głębokie na zabawki dla dzieci</t>
  </si>
  <si>
    <t>wózki spacerowe</t>
  </si>
  <si>
    <t>instrumenty: tamburyn, marakasy</t>
  </si>
  <si>
    <t>mini labirynt na kółkach</t>
  </si>
  <si>
    <t>przesuwany mini labirynt na kółkach</t>
  </si>
  <si>
    <t>klocki moja pierwsza wieża</t>
  </si>
  <si>
    <t>magiczna baszta</t>
  </si>
  <si>
    <t>dźwięki naszego otoczenia</t>
  </si>
  <si>
    <t>dźwięki na farmie</t>
  </si>
  <si>
    <t>nakładki drewniane</t>
  </si>
  <si>
    <t xml:space="preserve"> klocki różne rodzaje: transport</t>
  </si>
  <si>
    <t>zestaw klocków dla dziewczynek</t>
  </si>
  <si>
    <t>torba dźwiękowa</t>
  </si>
  <si>
    <t>pojazdy w wiaderku</t>
  </si>
  <si>
    <t>kostki manipulacyjne</t>
  </si>
  <si>
    <t>labirynt cyferkowy</t>
  </si>
  <si>
    <t>pomoce manipulacyjne żabi król</t>
  </si>
  <si>
    <t xml:space="preserve"> dźwięki z otoczenia</t>
  </si>
  <si>
    <t>ślimak z klockami</t>
  </si>
  <si>
    <t>piramida z kółek</t>
  </si>
  <si>
    <t>klocki budowlane duże</t>
  </si>
  <si>
    <t>kolorowe drzewko ze zwierzątkami</t>
  </si>
  <si>
    <t>pacynki bajkowe</t>
  </si>
  <si>
    <t>puzzle 4 por roku</t>
  </si>
  <si>
    <t>wieże z klocków</t>
  </si>
  <si>
    <t>łóżko drewniane dla lalek</t>
  </si>
  <si>
    <t>pościel do łóżeczka dla lalek</t>
  </si>
  <si>
    <t>drewniane układanki</t>
  </si>
  <si>
    <t>układanki mix</t>
  </si>
  <si>
    <t xml:space="preserve"> drewniane zwierzęta</t>
  </si>
  <si>
    <t xml:space="preserve"> logiczne nakładki</t>
  </si>
  <si>
    <t>pomoce manipulacyjne: domek, twierdza</t>
  </si>
  <si>
    <t>wielki dom dla lalek</t>
  </si>
  <si>
    <t>zestaw klocków budowlanych</t>
  </si>
  <si>
    <t>klocki budowlane złączki</t>
  </si>
  <si>
    <t>rzeka z wyspami</t>
  </si>
  <si>
    <t>piętrowy tor wyścigowy</t>
  </si>
  <si>
    <t>klocki, różne zestawy tematyczne</t>
  </si>
  <si>
    <t>mini klocki budowlane wafle</t>
  </si>
  <si>
    <t>klocki typu Triolo lub równoważne</t>
  </si>
  <si>
    <t>klocki płatki śniegu</t>
  </si>
  <si>
    <t>rodzina lalek</t>
  </si>
  <si>
    <t>obrazkowe rodzynki</t>
  </si>
  <si>
    <t>duże drewniane korale</t>
  </si>
  <si>
    <t>podwójna nakładanka z kwiatami</t>
  </si>
  <si>
    <t>piramida z klocków</t>
  </si>
  <si>
    <t>pojazdy w wiaderku maxi</t>
  </si>
  <si>
    <t>parawany teatrzyki</t>
  </si>
  <si>
    <t>kształty i kolory do nakładania</t>
  </si>
  <si>
    <t>sorter na kształty</t>
  </si>
  <si>
    <t>UWAGA</t>
  </si>
  <si>
    <t xml:space="preserve">* +/-10% </t>
  </si>
  <si>
    <t xml:space="preserve">** dopuszcza się zmianę poszczególnych ilości przed podpisaniem umowy </t>
  </si>
  <si>
    <t>Razem</t>
  </si>
  <si>
    <t>Zakup materiałów papierniczych dla potrzeb edukacyjnych dzieci w 2 Żłobkach*</t>
  </si>
  <si>
    <t>zestaw do rytmiki, 44-częściowy*</t>
  </si>
  <si>
    <t>Duży zestaw klocków wykonanych z tworzywa sztucznego w kolorowych kolorach. Klocki zapakowane w kartonowe pudło. W zestawe: ok 160 *elementów w różnych rozmiarach i o różnych kształtach - różne rodzaje klocków</t>
  </si>
  <si>
    <t>Kolorowe klocki z tworzywa sztucznego o różnorodnoych kształtach. W zestawie są m.in.: nadwozia, podwozia, koła. Zestaw składa się z ok. 300* sztuk klocków; wymiary.od ok. 1 x 2 cm* do 9 x 2 cm*</t>
  </si>
  <si>
    <t>piłka sensoryczna</t>
  </si>
  <si>
    <t>Miękka piłeczka z wypustkami do masażu, rehabilitacji, terapii rąk i stóp; średnica min. 28 cm*</t>
  </si>
  <si>
    <t>Miękka piłeczka stymulująca z wypustkami. Piłeczka do masażu, rehabilitacji, terapii rąk i stóp; średnica: 20 cm*</t>
  </si>
  <si>
    <t>Płotek wykonany z lakierowanej sklejki MDF. Możliwość zawieszenia na ścianie. O minimalnych rozmiarach 97,5 x 68,5 cm*.</t>
  </si>
  <si>
    <t>Miękknie maskotki (misie) wykonane z miękkich materiałów do przytulania dla dzieci. O minimalnych rozmiarach 39 cm*. Różne rodzaje: piesek, kotek, miś i inne</t>
  </si>
  <si>
    <t>Miękkie lalki szmaciane o minimalnym rozmiarze 40 cm* o różnych kolorach włosó i ubranek. Wykonane z miękkich materiałów do przytulania</t>
  </si>
  <si>
    <t>Minimum 30* elementów motorycznych do zawieszenia na świanę w żłobku</t>
  </si>
  <si>
    <t>gruszki wypełnione granulatem, dopasowujące się kształtem do osoby siedzącej. Pokryte trwałą tkaniną PCV bez ftalanów, którą łatwo utrzymać w czystości. Parametry: waga: 1,8 kg*, śr. 40 cm*, wys. 60 cm* w kolorach: zielony, żólty, czerwony</t>
  </si>
  <si>
    <t>ogródekowy kącik zabaw</t>
  </si>
  <si>
    <t xml:space="preserve">Wykonany z tworzywa sztucznego o min. rozmiarach przy zamknietej konstrukcji 84,5 x 65 x 63,5 cm*. Wyposażenie ogródka: m. in. sorter, ruchomy teleskop, otwierane okno i drzwiczki, lusterko, pianino, zjeżdżalnię dla kuleczek. Dodatkowo w domku znajduje się zdejmowany panel interaktywny, obracająca się piłeczka, bezpieczne lusterko, ruchome, klikające i barwne robaczki, klikająca gąsienica, obracający się motylek z cyframi od 1 do 4, przycisk z ptaszkiem uruchamiający efekty dźwiękowe </t>
  </si>
  <si>
    <t>Ślimak wykonany z drewna i elemetów sztucznych oraz materiału. Minimalne rozmiary ślimaka sensorycznego 187 x 50 x 75 cm*. Różonorodność wyposażenia ślimaka umozliwiająca rozwój motoryki. Wyposażone w miękką ławeczkę do siedzenia dla dzieci.</t>
  </si>
  <si>
    <t xml:space="preserve">Dywan multimedialny - z pakietem 52 gier. 
Możliwość podłączenia do internetu, poprzez kabel z gniazdem RJ-45, WiFi dongle WiFi wkładany do portu USB,
Gniazdo AUDIO. Skład zestawu dywanu powinni się znaleźć: - zintegrowany system czujników, wbudowany projektor, wbudowany komputer, zestawu gier i aplikacji. Możliwe środki przekazu w zakresie: obrazów, tekstów, animacji, muzykę, wideo, które wspomagają rozwój psychofizyczny dziecka. Przedmiot typu " Magiczny Dywan" składa się ze zintegrowanego systemu czujników, wbudowanego projektora, wbudowanego komputera oraz zestawu gier i aplikacji przeznaczonych dla dzieci.
</t>
  </si>
  <si>
    <t>Zestaw różnych elementów pomocy dydaktycznych dla dzieci: 2 kompl. 50* kart demonstracyjnych formatu A5 przedstawiających onomatopeje - wyrażenia dźwiękonaśladowcze w czterech kategoriach: zwierzęta domowe, zwierzęta natura, przyroda/otoczenie, dźwięki wydawane przez człowieka,                                                    2 x 80 cm* miękka książeczka dla dzieci różnorodne rysunki zwierzątek i lusterko, 5 x grzechotek dla dzieci wykonane z drewna i tworzywa sztucznego, z gumową przyssawką, o minimalnych rozmiarach 6,9 x 7,9 x 7,8 cm*, 5 x piłeczka-gryzak o minim. rozmiarach 16,5 x 9 x 12 cm* wykonana z wysokiej jakości tworzywa, które nie zawiera szkodliwego dla zdrowia BPA, ftalanów i PCV (o kształcie: jeż, sowa, pszczoła), 3 x rozkładany kiwaczek o różnych, zwierzęcych kształtach i minimalnych rozmiarach 15,25 x 14 x 18*, wykonana z tworzywa dostosowanego dla dzieci w żłobku, dla dzieci od 6 miesiąca życia, wykonana z zaokrąglonego trzonka, trzech kolorowych krążków i głowy umoożliwiające składanie i rozkładanie zabawki.  2 x edukacyjny stoliczek na nóżkach. Kwadratowy blat stolika został wyposażony w światełka, ruchome elementy, przyciski o różnych kształtach i kolorach. Stolik wykonany z tworzywa bezpieczenego dla dzieci od 1 roku. 1 x zestaw górski tunel, lądowisko dla helikoptera, ukryte zjeżdżalnie, most zwodzony, 5 pojazdów, 11 elementów drogi, 20* elementów trakcji kolejowej oraz dwa przejazdy kolejowe. • wym. 71 x 21 x 42 cm*, dla dzieci od 18 miesięcy. 1 x chatka sorter z minimum 6 klockami, dziecko ma mozliwość poznania 3 podstawowe figury geometryczne oraz 3 literki. Otwarzanie dzwięków po polsku. 1 x wyprawka plastyczna dla dzieci w żłobku. W skład wchodzi między innymi: Zestaw liści 200 szt., 1 kpl. Kredki woskowe 6 kolorów - 1 szt. Kredki woskowe - trójkąty 10 kolorów - 1 szt. Kredki typu Giotto 40 szt. Podkładki do frottage’u - 1 kpl. Podkładki do frottage’u - np. liście - 1 kpl. Tektura falista 3D mix 10 kol. - 1 kpl. Klej dla malucha - 1 szt. Farby z gąbką - 2 kpl. Zestaw tuszy wodnych - 1 szt. Blok rysunkowy białyA4 - 3 szt. Blok rysunkowy z kolorowy A4 - 3 szt. Kółka i kółeczka - zestaw mix - 1 szt. Zestaw papierów kolorowych mix - 3 szt. Packi do nakrapiania - 1 szt. Tempera 3 l (żółty, zielony, czerwony) - 1 szt. Samoprzylepne piankowe kształty - 1 szt. Blok rysunkowy A1 - 1 szt. Masa do przyklejania prac - 2 szt. Zestaw farb do malowania palcami - 2 szt. Miseczki do sortowania - 1 szt. Bibułka B3 - 1 szt. Cienkie druciki - krótkie - 1 szt. Bibuła karbowana kolorowa - 1 szt. Rzepy kółeczka - 1 szt. Plastelina miękka - 1 szt. Wieszak z papierem na rolce - 1 szt. Masa plastyczna dla maluchów - 1 szt. Papier welurowy - 1 szt. Klej typu czarodziejski 500 g - 1 szt. Wałki do malowania - 1 szt. Gąbka do wałków - 1 szt. Zawieszki samoprzylepne - 1 szt. Konfetti mini kółka - 1 szt</t>
  </si>
  <si>
    <t>Klocki z tworzywa sztucznego zapakowane w plastikowy pojemnik z pokrywką. Zestaw składa się z min. 120* elemtów</t>
  </si>
  <si>
    <t>Gra edukacyjna - rozpoznanie dźwięków i przypisywanie ich do odpowiedniego obrazka. W skład zestawu wchodzą: min. 12* plansz, min. 120 kartoników i CD z nagranymi dźwiękami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</si>
</sst>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[$zł-415];\-#,##0.00\ [$zł-415]"/>
  </numFmts>
  <fonts count="5">
    <font>
      <sz val="11"/>
      <color theme="1"/>
      <name val="Czcionka tekstu podstawowego"/>
    </font>
    <font>
      <sz val="8"/>
      <color theme="1"/>
      <name val="Century Gothic"/>
      <family val="2"/>
      <charset val="238"/>
    </font>
    <font>
      <sz val="8"/>
      <name val="Century Gothic"/>
      <family val="2"/>
      <charset val="238"/>
    </font>
    <font>
      <b/>
      <sz val="8"/>
      <color theme="1"/>
      <name val="Century Gothic"/>
      <family val="2"/>
      <charset val="238"/>
    </font>
    <font>
      <b/>
      <sz val="8"/>
      <name val="Century Gothic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BD4B4"/>
        <bgColor indexed="64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Border="1" applyAlignment="1">
      <alignment horizontal="center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/>
    </xf>
    <xf numFmtId="0" fontId="1" fillId="0" borderId="0" xfId="0" applyFont="1"/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1" fillId="0" borderId="0" xfId="0" applyFont="1" applyAlignment="1">
      <alignment wrapText="1"/>
    </xf>
    <xf numFmtId="0" fontId="3" fillId="0" borderId="2" xfId="0" applyFont="1" applyBorder="1" applyAlignment="1">
      <alignment horizontal="left"/>
    </xf>
    <xf numFmtId="0" fontId="4" fillId="4" borderId="1" xfId="0" applyFont="1" applyFill="1" applyBorder="1" applyAlignment="1">
      <alignment horizontal="left" vertical="top" wrapText="1"/>
    </xf>
    <xf numFmtId="0" fontId="4" fillId="4" borderId="1" xfId="0" applyFont="1" applyFill="1" applyBorder="1" applyAlignment="1">
      <alignment horizontal="center" vertical="top" wrapText="1"/>
    </xf>
    <xf numFmtId="0" fontId="4" fillId="5" borderId="1" xfId="0" applyFont="1" applyFill="1" applyBorder="1" applyAlignment="1">
      <alignment horizontal="center" vertical="top" wrapText="1"/>
    </xf>
    <xf numFmtId="0" fontId="4" fillId="3" borderId="1" xfId="0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0" fontId="1" fillId="0" borderId="1" xfId="0" applyFont="1" applyBorder="1"/>
    <xf numFmtId="49" fontId="1" fillId="0" borderId="1" xfId="0" applyNumberFormat="1" applyFont="1" applyFill="1" applyBorder="1" applyAlignment="1" applyProtection="1">
      <alignment horizontal="left" vertical="center" wrapText="1"/>
    </xf>
    <xf numFmtId="0" fontId="3" fillId="3" borderId="1" xfId="0" applyFont="1" applyFill="1" applyBorder="1" applyAlignment="1">
      <alignment horizontal="center"/>
    </xf>
    <xf numFmtId="164" fontId="3" fillId="3" borderId="1" xfId="0" applyNumberFormat="1" applyFont="1" applyFill="1" applyBorder="1" applyAlignment="1">
      <alignment horizontal="center"/>
    </xf>
  </cellXfs>
  <cellStyles count="1">
    <cellStyle name="Normalny" xfId="0" builtinId="0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2"/>
  <sheetViews>
    <sheetView tabSelected="1" zoomScaleNormal="100" zoomScaleSheetLayoutView="100" workbookViewId="0">
      <selection activeCell="A10" sqref="A10"/>
    </sheetView>
  </sheetViews>
  <sheetFormatPr defaultRowHeight="11.5"/>
  <cols>
    <col min="1" max="1" width="3.25" style="3" bestFit="1" customWidth="1"/>
    <col min="2" max="2" width="10.08203125" style="7" customWidth="1"/>
    <col min="3" max="3" width="52.33203125" style="7" customWidth="1"/>
    <col min="4" max="4" width="7.83203125" style="3" bestFit="1" customWidth="1"/>
    <col min="5" max="5" width="7.5" style="3" bestFit="1" customWidth="1"/>
    <col min="6" max="6" width="6.9140625" style="3" bestFit="1" customWidth="1"/>
    <col min="7" max="7" width="6.08203125" style="3" bestFit="1" customWidth="1"/>
    <col min="8" max="8" width="5.9140625" style="3" bestFit="1" customWidth="1"/>
    <col min="9" max="9" width="5.75" style="3" bestFit="1" customWidth="1"/>
    <col min="10" max="10" width="9.58203125" style="4" customWidth="1"/>
    <col min="11" max="11" width="9.75" style="4" customWidth="1"/>
    <col min="12" max="16384" width="8.6640625" style="4"/>
  </cols>
  <sheetData>
    <row r="1" spans="1:11">
      <c r="A1" s="8" t="s">
        <v>109</v>
      </c>
      <c r="B1" s="8"/>
      <c r="C1" s="8"/>
    </row>
    <row r="2" spans="1:11" ht="35" customHeight="1">
      <c r="A2" s="9" t="s">
        <v>96</v>
      </c>
      <c r="B2" s="9"/>
      <c r="C2" s="9" t="s">
        <v>108</v>
      </c>
      <c r="D2" s="9"/>
      <c r="E2" s="10"/>
      <c r="F2" s="10"/>
      <c r="G2" s="11"/>
      <c r="H2" s="12" t="s">
        <v>97</v>
      </c>
      <c r="I2" s="12"/>
      <c r="J2" s="12"/>
      <c r="K2" s="12"/>
    </row>
    <row r="3" spans="1:11" ht="40">
      <c r="A3" s="13" t="s">
        <v>88</v>
      </c>
      <c r="B3" s="13" t="s">
        <v>89</v>
      </c>
      <c r="C3" s="13" t="s">
        <v>91</v>
      </c>
      <c r="D3" s="13" t="s">
        <v>98</v>
      </c>
      <c r="E3" s="13" t="s">
        <v>99</v>
      </c>
      <c r="F3" s="13" t="s">
        <v>100</v>
      </c>
      <c r="G3" s="13" t="s">
        <v>90</v>
      </c>
      <c r="H3" s="13"/>
      <c r="I3" s="13"/>
      <c r="J3" s="13"/>
      <c r="K3" s="13"/>
    </row>
    <row r="4" spans="1:11" ht="40">
      <c r="A4" s="14">
        <v>1</v>
      </c>
      <c r="B4" s="14"/>
      <c r="C4" s="13"/>
      <c r="D4" s="13"/>
      <c r="E4" s="13"/>
      <c r="F4" s="13"/>
      <c r="G4" s="13"/>
      <c r="H4" s="15" t="s">
        <v>92</v>
      </c>
      <c r="I4" s="15" t="s">
        <v>93</v>
      </c>
      <c r="J4" s="15" t="s">
        <v>94</v>
      </c>
      <c r="K4" s="15" t="s">
        <v>95</v>
      </c>
    </row>
    <row r="5" spans="1:11" ht="23">
      <c r="A5" s="16">
        <v>2</v>
      </c>
      <c r="B5" s="17" t="s">
        <v>110</v>
      </c>
      <c r="C5" s="18" t="s">
        <v>4</v>
      </c>
      <c r="D5" s="19">
        <v>4</v>
      </c>
      <c r="E5" s="19">
        <v>0</v>
      </c>
      <c r="F5" s="19">
        <f>D5+E5</f>
        <v>4</v>
      </c>
      <c r="G5" s="16" t="s">
        <v>2</v>
      </c>
      <c r="H5" s="20"/>
      <c r="I5" s="20"/>
      <c r="J5" s="21"/>
      <c r="K5" s="21"/>
    </row>
    <row r="6" spans="1:11" ht="126.5">
      <c r="A6" s="16">
        <v>3</v>
      </c>
      <c r="B6" s="17" t="s">
        <v>111</v>
      </c>
      <c r="C6" s="17" t="s">
        <v>223</v>
      </c>
      <c r="D6" s="19">
        <v>1</v>
      </c>
      <c r="E6" s="19">
        <v>1</v>
      </c>
      <c r="F6" s="19">
        <f t="shared" ref="F6:F7" si="0">D6+E6</f>
        <v>2</v>
      </c>
      <c r="G6" s="16" t="s">
        <v>2</v>
      </c>
      <c r="H6" s="20"/>
      <c r="I6" s="20"/>
      <c r="J6" s="21"/>
      <c r="K6" s="21"/>
    </row>
    <row r="7" spans="1:11" ht="34.5">
      <c r="A7" s="14">
        <v>4</v>
      </c>
      <c r="B7" s="17" t="s">
        <v>112</v>
      </c>
      <c r="C7" s="22" t="s">
        <v>5</v>
      </c>
      <c r="D7" s="19">
        <v>5</v>
      </c>
      <c r="E7" s="19">
        <v>5</v>
      </c>
      <c r="F7" s="19">
        <f t="shared" si="0"/>
        <v>10</v>
      </c>
      <c r="G7" s="16" t="s">
        <v>2</v>
      </c>
      <c r="H7" s="20"/>
      <c r="I7" s="20"/>
      <c r="J7" s="21"/>
      <c r="K7" s="21"/>
    </row>
    <row r="8" spans="1:11" ht="409.5">
      <c r="A8" s="16">
        <v>5</v>
      </c>
      <c r="B8" s="17" t="s">
        <v>113</v>
      </c>
      <c r="C8" s="17" t="s">
        <v>224</v>
      </c>
      <c r="D8" s="19">
        <v>1</v>
      </c>
      <c r="E8" s="19">
        <v>1</v>
      </c>
      <c r="F8" s="19">
        <f>D8+E8</f>
        <v>2</v>
      </c>
      <c r="G8" s="16" t="s">
        <v>1</v>
      </c>
      <c r="H8" s="20"/>
      <c r="I8" s="20"/>
      <c r="J8" s="21"/>
      <c r="K8" s="21"/>
    </row>
    <row r="9" spans="1:11" ht="46">
      <c r="A9" s="16">
        <v>6</v>
      </c>
      <c r="B9" s="17" t="s">
        <v>114</v>
      </c>
      <c r="C9" s="22" t="s">
        <v>6</v>
      </c>
      <c r="D9" s="19">
        <v>1</v>
      </c>
      <c r="E9" s="19">
        <v>0</v>
      </c>
      <c r="F9" s="19">
        <f>D9+E9</f>
        <v>1</v>
      </c>
      <c r="G9" s="16" t="s">
        <v>2</v>
      </c>
      <c r="H9" s="20"/>
      <c r="I9" s="20"/>
      <c r="J9" s="21"/>
      <c r="K9" s="21"/>
    </row>
    <row r="10" spans="1:11" ht="80.5">
      <c r="A10" s="16">
        <v>7</v>
      </c>
      <c r="B10" s="17" t="s">
        <v>115</v>
      </c>
      <c r="C10" s="22" t="s">
        <v>7</v>
      </c>
      <c r="D10" s="19">
        <v>1</v>
      </c>
      <c r="E10" s="19">
        <v>1</v>
      </c>
      <c r="F10" s="19">
        <f t="shared" ref="F10:F80" si="1">D10+E10</f>
        <v>2</v>
      </c>
      <c r="G10" s="16" t="s">
        <v>2</v>
      </c>
      <c r="H10" s="20"/>
      <c r="I10" s="20"/>
      <c r="J10" s="21"/>
      <c r="K10" s="21"/>
    </row>
    <row r="11" spans="1:11" ht="80.5">
      <c r="A11" s="16">
        <v>8</v>
      </c>
      <c r="B11" s="17" t="s">
        <v>101</v>
      </c>
      <c r="C11" s="22" t="s">
        <v>107</v>
      </c>
      <c r="D11" s="19">
        <v>0</v>
      </c>
      <c r="E11" s="19">
        <v>1</v>
      </c>
      <c r="F11" s="19">
        <f t="shared" si="1"/>
        <v>1</v>
      </c>
      <c r="G11" s="16" t="s">
        <v>2</v>
      </c>
      <c r="H11" s="20"/>
      <c r="I11" s="20"/>
      <c r="J11" s="21"/>
      <c r="K11" s="21"/>
    </row>
    <row r="12" spans="1:11" ht="46">
      <c r="A12" s="16">
        <v>9</v>
      </c>
      <c r="B12" s="17" t="s">
        <v>102</v>
      </c>
      <c r="C12" s="22" t="s">
        <v>222</v>
      </c>
      <c r="D12" s="19">
        <v>0</v>
      </c>
      <c r="E12" s="19">
        <v>1</v>
      </c>
      <c r="F12" s="19">
        <f t="shared" si="1"/>
        <v>1</v>
      </c>
      <c r="G12" s="16" t="s">
        <v>2</v>
      </c>
      <c r="H12" s="20"/>
      <c r="I12" s="20"/>
      <c r="J12" s="21"/>
      <c r="K12" s="21"/>
    </row>
    <row r="13" spans="1:11" ht="80.5">
      <c r="A13" s="16">
        <v>10</v>
      </c>
      <c r="B13" s="17" t="s">
        <v>220</v>
      </c>
      <c r="C13" s="22" t="s">
        <v>221</v>
      </c>
      <c r="D13" s="19">
        <v>0</v>
      </c>
      <c r="E13" s="19">
        <v>1</v>
      </c>
      <c r="F13" s="19">
        <f t="shared" si="1"/>
        <v>1</v>
      </c>
      <c r="G13" s="16" t="s">
        <v>2</v>
      </c>
      <c r="H13" s="20"/>
      <c r="I13" s="20"/>
      <c r="J13" s="21"/>
      <c r="K13" s="21"/>
    </row>
    <row r="14" spans="1:11" ht="46">
      <c r="A14" s="16">
        <v>11</v>
      </c>
      <c r="B14" s="17" t="s">
        <v>103</v>
      </c>
      <c r="C14" s="22" t="s">
        <v>219</v>
      </c>
      <c r="D14" s="19">
        <v>0</v>
      </c>
      <c r="E14" s="19">
        <v>6</v>
      </c>
      <c r="F14" s="19">
        <f t="shared" si="1"/>
        <v>6</v>
      </c>
      <c r="G14" s="16" t="s">
        <v>2</v>
      </c>
      <c r="H14" s="20"/>
      <c r="I14" s="20"/>
      <c r="J14" s="21"/>
      <c r="K14" s="21"/>
    </row>
    <row r="15" spans="1:11" ht="80.5">
      <c r="A15" s="16">
        <v>12</v>
      </c>
      <c r="B15" s="17" t="s">
        <v>104</v>
      </c>
      <c r="C15" s="22" t="s">
        <v>218</v>
      </c>
      <c r="D15" s="19">
        <v>0</v>
      </c>
      <c r="E15" s="19">
        <v>1</v>
      </c>
      <c r="F15" s="19">
        <f t="shared" si="1"/>
        <v>1</v>
      </c>
      <c r="G15" s="16" t="s">
        <v>1</v>
      </c>
      <c r="H15" s="20"/>
      <c r="I15" s="20"/>
      <c r="J15" s="21"/>
      <c r="K15" s="21"/>
    </row>
    <row r="16" spans="1:11" ht="23">
      <c r="A16" s="16">
        <v>13</v>
      </c>
      <c r="B16" s="17" t="s">
        <v>105</v>
      </c>
      <c r="C16" s="22" t="s">
        <v>217</v>
      </c>
      <c r="D16" s="19">
        <v>0</v>
      </c>
      <c r="E16" s="19">
        <v>10</v>
      </c>
      <c r="F16" s="19">
        <f t="shared" si="1"/>
        <v>10</v>
      </c>
      <c r="G16" s="16" t="s">
        <v>2</v>
      </c>
      <c r="H16" s="20"/>
      <c r="I16" s="20"/>
      <c r="J16" s="21"/>
      <c r="K16" s="21"/>
    </row>
    <row r="17" spans="1:11" ht="34.5">
      <c r="A17" s="16">
        <v>14</v>
      </c>
      <c r="B17" s="17" t="s">
        <v>106</v>
      </c>
      <c r="C17" s="22" t="s">
        <v>216</v>
      </c>
      <c r="D17" s="19">
        <v>0</v>
      </c>
      <c r="E17" s="19">
        <v>5</v>
      </c>
      <c r="F17" s="19">
        <f t="shared" si="1"/>
        <v>5</v>
      </c>
      <c r="G17" s="16" t="s">
        <v>2</v>
      </c>
      <c r="H17" s="20"/>
      <c r="I17" s="20"/>
      <c r="J17" s="21"/>
      <c r="K17" s="21"/>
    </row>
    <row r="18" spans="1:11" ht="34.5">
      <c r="A18" s="16">
        <v>15</v>
      </c>
      <c r="B18" s="17" t="s">
        <v>116</v>
      </c>
      <c r="C18" s="18" t="s">
        <v>215</v>
      </c>
      <c r="D18" s="19">
        <v>2</v>
      </c>
      <c r="E18" s="19">
        <v>2</v>
      </c>
      <c r="F18" s="19">
        <f t="shared" si="1"/>
        <v>4</v>
      </c>
      <c r="G18" s="16" t="s">
        <v>2</v>
      </c>
      <c r="H18" s="20"/>
      <c r="I18" s="20"/>
      <c r="J18" s="21"/>
      <c r="K18" s="21"/>
    </row>
    <row r="19" spans="1:11" ht="46">
      <c r="A19" s="16">
        <v>16</v>
      </c>
      <c r="B19" s="17" t="s">
        <v>117</v>
      </c>
      <c r="C19" s="18" t="s">
        <v>84</v>
      </c>
      <c r="D19" s="19">
        <v>1</v>
      </c>
      <c r="E19" s="19">
        <v>1</v>
      </c>
      <c r="F19" s="19">
        <f t="shared" si="1"/>
        <v>2</v>
      </c>
      <c r="G19" s="16" t="s">
        <v>2</v>
      </c>
      <c r="H19" s="20"/>
      <c r="I19" s="20"/>
      <c r="J19" s="21"/>
      <c r="K19" s="21"/>
    </row>
    <row r="20" spans="1:11" ht="57.5">
      <c r="A20" s="16">
        <v>17</v>
      </c>
      <c r="B20" s="17" t="s">
        <v>118</v>
      </c>
      <c r="C20" s="22" t="s">
        <v>83</v>
      </c>
      <c r="D20" s="19">
        <v>2</v>
      </c>
      <c r="E20" s="19">
        <v>2</v>
      </c>
      <c r="F20" s="19">
        <f t="shared" si="1"/>
        <v>4</v>
      </c>
      <c r="G20" s="16" t="s">
        <v>2</v>
      </c>
      <c r="H20" s="20"/>
      <c r="I20" s="20"/>
      <c r="J20" s="21"/>
      <c r="K20" s="21"/>
    </row>
    <row r="21" spans="1:11" ht="23">
      <c r="A21" s="16">
        <v>18</v>
      </c>
      <c r="B21" s="17" t="s">
        <v>119</v>
      </c>
      <c r="C21" s="22" t="s">
        <v>10</v>
      </c>
      <c r="D21" s="19">
        <v>3</v>
      </c>
      <c r="E21" s="19">
        <v>0</v>
      </c>
      <c r="F21" s="19">
        <f t="shared" si="1"/>
        <v>3</v>
      </c>
      <c r="G21" s="16" t="s">
        <v>2</v>
      </c>
      <c r="H21" s="20"/>
      <c r="I21" s="20"/>
      <c r="J21" s="21"/>
      <c r="K21" s="21"/>
    </row>
    <row r="22" spans="1:11" ht="23">
      <c r="A22" s="16">
        <v>19</v>
      </c>
      <c r="B22" s="17" t="s">
        <v>120</v>
      </c>
      <c r="C22" s="22" t="s">
        <v>11</v>
      </c>
      <c r="D22" s="19">
        <v>2</v>
      </c>
      <c r="E22" s="19">
        <v>0</v>
      </c>
      <c r="F22" s="19">
        <f t="shared" si="1"/>
        <v>2</v>
      </c>
      <c r="G22" s="16" t="s">
        <v>2</v>
      </c>
      <c r="H22" s="20"/>
      <c r="I22" s="20"/>
      <c r="J22" s="21"/>
      <c r="K22" s="21"/>
    </row>
    <row r="23" spans="1:11" ht="34.5">
      <c r="A23" s="16">
        <v>20</v>
      </c>
      <c r="B23" s="17" t="s">
        <v>121</v>
      </c>
      <c r="C23" s="22" t="s">
        <v>12</v>
      </c>
      <c r="D23" s="19">
        <v>2</v>
      </c>
      <c r="E23" s="19">
        <v>0</v>
      </c>
      <c r="F23" s="19">
        <f t="shared" si="1"/>
        <v>2</v>
      </c>
      <c r="G23" s="16" t="s">
        <v>2</v>
      </c>
      <c r="H23" s="20"/>
      <c r="I23" s="20"/>
      <c r="J23" s="21"/>
      <c r="K23" s="21"/>
    </row>
    <row r="24" spans="1:11" ht="46">
      <c r="A24" s="16">
        <v>21</v>
      </c>
      <c r="B24" s="17" t="s">
        <v>122</v>
      </c>
      <c r="C24" s="22" t="s">
        <v>13</v>
      </c>
      <c r="D24" s="19">
        <v>2</v>
      </c>
      <c r="E24" s="19">
        <v>0</v>
      </c>
      <c r="F24" s="19">
        <f t="shared" si="1"/>
        <v>2</v>
      </c>
      <c r="G24" s="16" t="s">
        <v>2</v>
      </c>
      <c r="H24" s="20"/>
      <c r="I24" s="20"/>
      <c r="J24" s="21"/>
      <c r="K24" s="21"/>
    </row>
    <row r="25" spans="1:11" ht="34.5">
      <c r="A25" s="16">
        <v>22</v>
      </c>
      <c r="B25" s="17" t="s">
        <v>123</v>
      </c>
      <c r="C25" s="22" t="s">
        <v>14</v>
      </c>
      <c r="D25" s="19">
        <v>2</v>
      </c>
      <c r="E25" s="19">
        <v>2</v>
      </c>
      <c r="F25" s="19">
        <f t="shared" si="1"/>
        <v>4</v>
      </c>
      <c r="G25" s="16" t="s">
        <v>2</v>
      </c>
      <c r="H25" s="20"/>
      <c r="I25" s="20"/>
      <c r="J25" s="21"/>
      <c r="K25" s="21"/>
    </row>
    <row r="26" spans="1:11" ht="80.5">
      <c r="A26" s="16">
        <v>23</v>
      </c>
      <c r="B26" s="17" t="s">
        <v>124</v>
      </c>
      <c r="C26" s="22" t="s">
        <v>15</v>
      </c>
      <c r="D26" s="19">
        <v>1</v>
      </c>
      <c r="E26" s="19">
        <v>1</v>
      </c>
      <c r="F26" s="19">
        <f t="shared" si="1"/>
        <v>2</v>
      </c>
      <c r="G26" s="16" t="s">
        <v>2</v>
      </c>
      <c r="H26" s="20"/>
      <c r="I26" s="20"/>
      <c r="J26" s="21"/>
      <c r="K26" s="21"/>
    </row>
    <row r="27" spans="1:11" ht="23">
      <c r="A27" s="16">
        <v>24</v>
      </c>
      <c r="B27" s="17" t="s">
        <v>125</v>
      </c>
      <c r="C27" s="22" t="s">
        <v>16</v>
      </c>
      <c r="D27" s="19">
        <v>1</v>
      </c>
      <c r="E27" s="19">
        <v>1</v>
      </c>
      <c r="F27" s="19">
        <f t="shared" si="1"/>
        <v>2</v>
      </c>
      <c r="G27" s="16" t="s">
        <v>2</v>
      </c>
      <c r="H27" s="20"/>
      <c r="I27" s="20"/>
      <c r="J27" s="21"/>
      <c r="K27" s="21"/>
    </row>
    <row r="28" spans="1:11" ht="34.5">
      <c r="A28" s="16">
        <v>25</v>
      </c>
      <c r="B28" s="17" t="s">
        <v>126</v>
      </c>
      <c r="C28" s="22" t="s">
        <v>17</v>
      </c>
      <c r="D28" s="19">
        <v>2</v>
      </c>
      <c r="E28" s="19">
        <v>1</v>
      </c>
      <c r="F28" s="19">
        <f t="shared" si="1"/>
        <v>3</v>
      </c>
      <c r="G28" s="16" t="s">
        <v>2</v>
      </c>
      <c r="H28" s="20"/>
      <c r="I28" s="20"/>
      <c r="J28" s="21"/>
      <c r="K28" s="21"/>
    </row>
    <row r="29" spans="1:11" ht="34.5">
      <c r="A29" s="16">
        <v>26</v>
      </c>
      <c r="B29" s="17" t="s">
        <v>127</v>
      </c>
      <c r="C29" s="22" t="s">
        <v>18</v>
      </c>
      <c r="D29" s="19">
        <v>2</v>
      </c>
      <c r="E29" s="19">
        <v>2</v>
      </c>
      <c r="F29" s="19">
        <f t="shared" si="1"/>
        <v>4</v>
      </c>
      <c r="G29" s="16" t="s">
        <v>2</v>
      </c>
      <c r="H29" s="20"/>
      <c r="I29" s="20"/>
      <c r="J29" s="21"/>
      <c r="K29" s="21"/>
    </row>
    <row r="30" spans="1:11" ht="23">
      <c r="A30" s="16">
        <v>27</v>
      </c>
      <c r="B30" s="17" t="s">
        <v>128</v>
      </c>
      <c r="C30" s="22" t="s">
        <v>18</v>
      </c>
      <c r="D30" s="19">
        <v>5</v>
      </c>
      <c r="E30" s="19">
        <v>5</v>
      </c>
      <c r="F30" s="19">
        <f t="shared" si="1"/>
        <v>10</v>
      </c>
      <c r="G30" s="16" t="s">
        <v>2</v>
      </c>
      <c r="H30" s="20"/>
      <c r="I30" s="20"/>
      <c r="J30" s="21"/>
      <c r="K30" s="21"/>
    </row>
    <row r="31" spans="1:11" ht="46">
      <c r="A31" s="16">
        <v>28</v>
      </c>
      <c r="B31" s="17" t="s">
        <v>129</v>
      </c>
      <c r="C31" s="22" t="s">
        <v>81</v>
      </c>
      <c r="D31" s="19">
        <v>2</v>
      </c>
      <c r="E31" s="19">
        <v>2</v>
      </c>
      <c r="F31" s="19">
        <f t="shared" si="1"/>
        <v>4</v>
      </c>
      <c r="G31" s="16" t="s">
        <v>2</v>
      </c>
      <c r="H31" s="20"/>
      <c r="I31" s="20"/>
      <c r="J31" s="21"/>
      <c r="K31" s="21"/>
    </row>
    <row r="32" spans="1:11" ht="34.5">
      <c r="A32" s="16">
        <v>29</v>
      </c>
      <c r="B32" s="17" t="s">
        <v>130</v>
      </c>
      <c r="C32" s="22" t="s">
        <v>19</v>
      </c>
      <c r="D32" s="19">
        <v>2</v>
      </c>
      <c r="E32" s="19">
        <v>2</v>
      </c>
      <c r="F32" s="19">
        <f t="shared" si="1"/>
        <v>4</v>
      </c>
      <c r="G32" s="16" t="s">
        <v>2</v>
      </c>
      <c r="H32" s="20"/>
      <c r="I32" s="20"/>
      <c r="J32" s="21"/>
      <c r="K32" s="21"/>
    </row>
    <row r="33" spans="1:11" ht="34.5">
      <c r="A33" s="16">
        <v>30</v>
      </c>
      <c r="B33" s="17" t="s">
        <v>131</v>
      </c>
      <c r="C33" s="22" t="s">
        <v>20</v>
      </c>
      <c r="D33" s="19">
        <v>4</v>
      </c>
      <c r="E33" s="19">
        <v>4</v>
      </c>
      <c r="F33" s="19">
        <f t="shared" si="1"/>
        <v>8</v>
      </c>
      <c r="G33" s="16" t="s">
        <v>2</v>
      </c>
      <c r="H33" s="20"/>
      <c r="I33" s="20"/>
      <c r="J33" s="21"/>
      <c r="K33" s="21"/>
    </row>
    <row r="34" spans="1:11" ht="23">
      <c r="A34" s="16">
        <v>31</v>
      </c>
      <c r="B34" s="17" t="s">
        <v>132</v>
      </c>
      <c r="C34" s="22" t="s">
        <v>21</v>
      </c>
      <c r="D34" s="19">
        <v>2</v>
      </c>
      <c r="E34" s="19">
        <v>2</v>
      </c>
      <c r="F34" s="19">
        <f t="shared" si="1"/>
        <v>4</v>
      </c>
      <c r="G34" s="16" t="s">
        <v>2</v>
      </c>
      <c r="H34" s="20"/>
      <c r="I34" s="20"/>
      <c r="J34" s="21"/>
      <c r="K34" s="21"/>
    </row>
    <row r="35" spans="1:11" ht="23">
      <c r="A35" s="16">
        <v>32</v>
      </c>
      <c r="B35" s="17" t="s">
        <v>133</v>
      </c>
      <c r="C35" s="22" t="s">
        <v>22</v>
      </c>
      <c r="D35" s="19">
        <v>2</v>
      </c>
      <c r="E35" s="19">
        <v>2</v>
      </c>
      <c r="F35" s="19">
        <f t="shared" si="1"/>
        <v>4</v>
      </c>
      <c r="G35" s="16" t="s">
        <v>2</v>
      </c>
      <c r="H35" s="20"/>
      <c r="I35" s="20"/>
      <c r="J35" s="21"/>
      <c r="K35" s="21"/>
    </row>
    <row r="36" spans="1:11" ht="23">
      <c r="A36" s="16">
        <v>33</v>
      </c>
      <c r="B36" s="17" t="s">
        <v>134</v>
      </c>
      <c r="C36" s="22" t="s">
        <v>214</v>
      </c>
      <c r="D36" s="19">
        <v>6</v>
      </c>
      <c r="E36" s="19">
        <v>6</v>
      </c>
      <c r="F36" s="19">
        <f t="shared" si="1"/>
        <v>12</v>
      </c>
      <c r="G36" s="16" t="s">
        <v>2</v>
      </c>
      <c r="H36" s="20"/>
      <c r="I36" s="20"/>
      <c r="J36" s="21"/>
      <c r="K36" s="21"/>
    </row>
    <row r="37" spans="1:11" ht="57.5">
      <c r="A37" s="16">
        <v>34</v>
      </c>
      <c r="B37" s="17" t="s">
        <v>135</v>
      </c>
      <c r="C37" s="22" t="s">
        <v>23</v>
      </c>
      <c r="D37" s="19">
        <v>10</v>
      </c>
      <c r="E37" s="19">
        <v>10</v>
      </c>
      <c r="F37" s="19">
        <f t="shared" si="1"/>
        <v>20</v>
      </c>
      <c r="G37" s="16" t="s">
        <v>2</v>
      </c>
      <c r="H37" s="20"/>
      <c r="I37" s="20"/>
      <c r="J37" s="21"/>
      <c r="K37" s="21"/>
    </row>
    <row r="38" spans="1:11" ht="34.5">
      <c r="A38" s="16">
        <v>35</v>
      </c>
      <c r="B38" s="17" t="s">
        <v>136</v>
      </c>
      <c r="C38" s="22" t="s">
        <v>24</v>
      </c>
      <c r="D38" s="19">
        <v>3</v>
      </c>
      <c r="E38" s="19">
        <v>3</v>
      </c>
      <c r="F38" s="19">
        <f t="shared" si="1"/>
        <v>6</v>
      </c>
      <c r="G38" s="16" t="s">
        <v>2</v>
      </c>
      <c r="H38" s="20"/>
      <c r="I38" s="20"/>
      <c r="J38" s="21"/>
      <c r="K38" s="21"/>
    </row>
    <row r="39" spans="1:11" ht="46">
      <c r="A39" s="16">
        <v>36</v>
      </c>
      <c r="B39" s="17" t="s">
        <v>137</v>
      </c>
      <c r="C39" s="22" t="s">
        <v>25</v>
      </c>
      <c r="D39" s="19">
        <v>2</v>
      </c>
      <c r="E39" s="19">
        <v>2</v>
      </c>
      <c r="F39" s="19">
        <f t="shared" si="1"/>
        <v>4</v>
      </c>
      <c r="G39" s="16" t="s">
        <v>2</v>
      </c>
      <c r="H39" s="20"/>
      <c r="I39" s="20"/>
      <c r="J39" s="21"/>
      <c r="K39" s="21"/>
    </row>
    <row r="40" spans="1:11" ht="23">
      <c r="A40" s="16">
        <v>37</v>
      </c>
      <c r="B40" s="17" t="s">
        <v>138</v>
      </c>
      <c r="C40" s="22" t="s">
        <v>26</v>
      </c>
      <c r="D40" s="19">
        <v>2</v>
      </c>
      <c r="E40" s="19">
        <v>2</v>
      </c>
      <c r="F40" s="19">
        <f t="shared" si="1"/>
        <v>4</v>
      </c>
      <c r="G40" s="16" t="s">
        <v>2</v>
      </c>
      <c r="H40" s="20"/>
      <c r="I40" s="20"/>
      <c r="J40" s="21"/>
      <c r="K40" s="21"/>
    </row>
    <row r="41" spans="1:11" ht="23">
      <c r="A41" s="16">
        <v>38</v>
      </c>
      <c r="B41" s="17" t="s">
        <v>139</v>
      </c>
      <c r="C41" s="17" t="s">
        <v>87</v>
      </c>
      <c r="D41" s="19">
        <v>4</v>
      </c>
      <c r="E41" s="19">
        <v>4</v>
      </c>
      <c r="F41" s="19">
        <f t="shared" si="1"/>
        <v>8</v>
      </c>
      <c r="G41" s="16" t="s">
        <v>2</v>
      </c>
      <c r="H41" s="20"/>
      <c r="I41" s="20"/>
      <c r="J41" s="21"/>
      <c r="K41" s="21"/>
    </row>
    <row r="42" spans="1:11" ht="23">
      <c r="A42" s="16">
        <v>39</v>
      </c>
      <c r="B42" s="17" t="s">
        <v>212</v>
      </c>
      <c r="C42" s="22" t="s">
        <v>213</v>
      </c>
      <c r="D42" s="19">
        <v>2</v>
      </c>
      <c r="E42" s="19">
        <v>2</v>
      </c>
      <c r="F42" s="19">
        <f t="shared" si="1"/>
        <v>4</v>
      </c>
      <c r="G42" s="16" t="s">
        <v>2</v>
      </c>
      <c r="H42" s="20"/>
      <c r="I42" s="20"/>
      <c r="J42" s="21"/>
      <c r="K42" s="21"/>
    </row>
    <row r="43" spans="1:11" ht="23">
      <c r="A43" s="16">
        <v>40</v>
      </c>
      <c r="B43" s="17" t="s">
        <v>140</v>
      </c>
      <c r="C43" s="22" t="s">
        <v>85</v>
      </c>
      <c r="D43" s="19">
        <v>2</v>
      </c>
      <c r="E43" s="19">
        <v>2</v>
      </c>
      <c r="F43" s="19">
        <f t="shared" si="1"/>
        <v>4</v>
      </c>
      <c r="G43" s="16" t="s">
        <v>2</v>
      </c>
      <c r="H43" s="20"/>
      <c r="I43" s="20"/>
      <c r="J43" s="21"/>
      <c r="K43" s="21"/>
    </row>
    <row r="44" spans="1:11" ht="23">
      <c r="A44" s="16">
        <v>41</v>
      </c>
      <c r="B44" s="17" t="s">
        <v>141</v>
      </c>
      <c r="C44" s="22" t="s">
        <v>27</v>
      </c>
      <c r="D44" s="19">
        <v>10</v>
      </c>
      <c r="E44" s="19">
        <v>10</v>
      </c>
      <c r="F44" s="19">
        <f t="shared" si="1"/>
        <v>20</v>
      </c>
      <c r="G44" s="16" t="s">
        <v>2</v>
      </c>
      <c r="H44" s="20"/>
      <c r="I44" s="20"/>
      <c r="J44" s="21"/>
      <c r="K44" s="21"/>
    </row>
    <row r="45" spans="1:11" ht="34.5">
      <c r="A45" s="16">
        <v>42</v>
      </c>
      <c r="B45" s="17" t="s">
        <v>142</v>
      </c>
      <c r="C45" s="22" t="s">
        <v>28</v>
      </c>
      <c r="D45" s="19">
        <v>2</v>
      </c>
      <c r="E45" s="19">
        <v>2</v>
      </c>
      <c r="F45" s="19">
        <f t="shared" si="1"/>
        <v>4</v>
      </c>
      <c r="G45" s="16" t="s">
        <v>2</v>
      </c>
      <c r="H45" s="20"/>
      <c r="I45" s="20"/>
      <c r="J45" s="21"/>
      <c r="K45" s="21"/>
    </row>
    <row r="46" spans="1:11" ht="23">
      <c r="A46" s="16">
        <v>43</v>
      </c>
      <c r="B46" s="17" t="s">
        <v>143</v>
      </c>
      <c r="C46" s="22" t="s">
        <v>29</v>
      </c>
      <c r="D46" s="19">
        <v>2</v>
      </c>
      <c r="E46" s="19">
        <v>2</v>
      </c>
      <c r="F46" s="19">
        <f t="shared" si="1"/>
        <v>4</v>
      </c>
      <c r="G46" s="16" t="s">
        <v>2</v>
      </c>
      <c r="H46" s="20"/>
      <c r="I46" s="20"/>
      <c r="J46" s="21"/>
      <c r="K46" s="21"/>
    </row>
    <row r="47" spans="1:11" ht="23">
      <c r="A47" s="16">
        <v>44</v>
      </c>
      <c r="B47" s="17" t="s">
        <v>144</v>
      </c>
      <c r="C47" s="22" t="s">
        <v>30</v>
      </c>
      <c r="D47" s="19">
        <v>2</v>
      </c>
      <c r="E47" s="19">
        <v>2</v>
      </c>
      <c r="F47" s="19">
        <f t="shared" si="1"/>
        <v>4</v>
      </c>
      <c r="G47" s="16" t="s">
        <v>2</v>
      </c>
      <c r="H47" s="20"/>
      <c r="I47" s="20"/>
      <c r="J47" s="21"/>
      <c r="K47" s="21"/>
    </row>
    <row r="48" spans="1:11" ht="69">
      <c r="A48" s="16">
        <v>45</v>
      </c>
      <c r="B48" s="17" t="s">
        <v>145</v>
      </c>
      <c r="C48" s="17" t="s">
        <v>86</v>
      </c>
      <c r="D48" s="19">
        <v>1</v>
      </c>
      <c r="E48" s="19">
        <v>1</v>
      </c>
      <c r="F48" s="19">
        <f t="shared" si="1"/>
        <v>2</v>
      </c>
      <c r="G48" s="16" t="s">
        <v>2</v>
      </c>
      <c r="H48" s="20"/>
      <c r="I48" s="20"/>
      <c r="J48" s="21"/>
      <c r="K48" s="21"/>
    </row>
    <row r="49" spans="1:11" ht="46">
      <c r="A49" s="16">
        <v>46</v>
      </c>
      <c r="B49" s="17" t="s">
        <v>146</v>
      </c>
      <c r="C49" s="22" t="s">
        <v>31</v>
      </c>
      <c r="D49" s="19">
        <v>3</v>
      </c>
      <c r="E49" s="19">
        <v>3</v>
      </c>
      <c r="F49" s="19">
        <f t="shared" si="1"/>
        <v>6</v>
      </c>
      <c r="G49" s="16" t="s">
        <v>2</v>
      </c>
      <c r="H49" s="20"/>
      <c r="I49" s="20"/>
      <c r="J49" s="21"/>
      <c r="K49" s="21"/>
    </row>
    <row r="50" spans="1:11" ht="34.5">
      <c r="A50" s="16">
        <v>47</v>
      </c>
      <c r="B50" s="17" t="s">
        <v>147</v>
      </c>
      <c r="C50" s="22" t="s">
        <v>32</v>
      </c>
      <c r="D50" s="19">
        <v>4</v>
      </c>
      <c r="E50" s="19">
        <v>4</v>
      </c>
      <c r="F50" s="19">
        <f t="shared" si="1"/>
        <v>8</v>
      </c>
      <c r="G50" s="16" t="s">
        <v>2</v>
      </c>
      <c r="H50" s="20"/>
      <c r="I50" s="20"/>
      <c r="J50" s="21"/>
      <c r="K50" s="21"/>
    </row>
    <row r="51" spans="1:11" ht="34.5">
      <c r="A51" s="16">
        <v>48</v>
      </c>
      <c r="B51" s="17" t="s">
        <v>148</v>
      </c>
      <c r="C51" s="22" t="s">
        <v>82</v>
      </c>
      <c r="D51" s="19">
        <v>1</v>
      </c>
      <c r="E51" s="19">
        <v>1</v>
      </c>
      <c r="F51" s="19">
        <f t="shared" si="1"/>
        <v>2</v>
      </c>
      <c r="G51" s="16" t="s">
        <v>2</v>
      </c>
      <c r="H51" s="20"/>
      <c r="I51" s="20"/>
      <c r="J51" s="21"/>
      <c r="K51" s="21"/>
    </row>
    <row r="52" spans="1:11" ht="23">
      <c r="A52" s="16">
        <v>49</v>
      </c>
      <c r="B52" s="17" t="s">
        <v>149</v>
      </c>
      <c r="C52" s="22" t="s">
        <v>8</v>
      </c>
      <c r="D52" s="19">
        <v>1</v>
      </c>
      <c r="E52" s="19">
        <v>1</v>
      </c>
      <c r="F52" s="19">
        <f t="shared" si="1"/>
        <v>2</v>
      </c>
      <c r="G52" s="16" t="s">
        <v>2</v>
      </c>
      <c r="H52" s="20"/>
      <c r="I52" s="20"/>
      <c r="J52" s="21"/>
      <c r="K52" s="21"/>
    </row>
    <row r="53" spans="1:11" ht="23">
      <c r="A53" s="16">
        <v>50</v>
      </c>
      <c r="B53" s="17" t="s">
        <v>150</v>
      </c>
      <c r="C53" s="22" t="s">
        <v>9</v>
      </c>
      <c r="D53" s="19">
        <v>1</v>
      </c>
      <c r="E53" s="19">
        <v>1</v>
      </c>
      <c r="F53" s="19">
        <f t="shared" si="1"/>
        <v>2</v>
      </c>
      <c r="G53" s="16" t="s">
        <v>2</v>
      </c>
      <c r="H53" s="20"/>
      <c r="I53" s="20"/>
      <c r="J53" s="21"/>
      <c r="K53" s="21"/>
    </row>
    <row r="54" spans="1:11" ht="34.5">
      <c r="A54" s="16">
        <v>51</v>
      </c>
      <c r="B54" s="17" t="s">
        <v>151</v>
      </c>
      <c r="C54" s="22" t="s">
        <v>33</v>
      </c>
      <c r="D54" s="19">
        <v>2</v>
      </c>
      <c r="E54" s="19">
        <v>2</v>
      </c>
      <c r="F54" s="19">
        <f t="shared" si="1"/>
        <v>4</v>
      </c>
      <c r="G54" s="16" t="s">
        <v>2</v>
      </c>
      <c r="H54" s="20"/>
      <c r="I54" s="20"/>
      <c r="J54" s="21"/>
      <c r="K54" s="21"/>
    </row>
    <row r="55" spans="1:11" ht="23">
      <c r="A55" s="16">
        <v>52</v>
      </c>
      <c r="B55" s="17" t="s">
        <v>152</v>
      </c>
      <c r="C55" s="22" t="s">
        <v>34</v>
      </c>
      <c r="D55" s="19">
        <v>1</v>
      </c>
      <c r="E55" s="19">
        <v>1</v>
      </c>
      <c r="F55" s="19">
        <f t="shared" si="1"/>
        <v>2</v>
      </c>
      <c r="G55" s="16" t="s">
        <v>2</v>
      </c>
      <c r="H55" s="20"/>
      <c r="I55" s="20"/>
      <c r="J55" s="21"/>
      <c r="K55" s="21"/>
    </row>
    <row r="56" spans="1:11" ht="34.5">
      <c r="A56" s="16">
        <v>53</v>
      </c>
      <c r="B56" s="17" t="s">
        <v>153</v>
      </c>
      <c r="C56" s="22" t="s">
        <v>35</v>
      </c>
      <c r="D56" s="19">
        <v>4</v>
      </c>
      <c r="E56" s="19">
        <v>4</v>
      </c>
      <c r="F56" s="19">
        <f t="shared" si="1"/>
        <v>8</v>
      </c>
      <c r="G56" s="16" t="s">
        <v>2</v>
      </c>
      <c r="H56" s="20"/>
      <c r="I56" s="20"/>
      <c r="J56" s="21"/>
      <c r="K56" s="21"/>
    </row>
    <row r="57" spans="1:11" ht="46">
      <c r="A57" s="16">
        <v>54</v>
      </c>
      <c r="B57" s="17" t="s">
        <v>154</v>
      </c>
      <c r="C57" s="22" t="s">
        <v>36</v>
      </c>
      <c r="D57" s="19">
        <v>15</v>
      </c>
      <c r="E57" s="19">
        <v>15</v>
      </c>
      <c r="F57" s="19">
        <f t="shared" si="1"/>
        <v>30</v>
      </c>
      <c r="G57" s="16" t="s">
        <v>2</v>
      </c>
      <c r="H57" s="20"/>
      <c r="I57" s="20"/>
      <c r="J57" s="21"/>
      <c r="K57" s="21"/>
    </row>
    <row r="58" spans="1:11" ht="34.5">
      <c r="A58" s="16">
        <v>55</v>
      </c>
      <c r="B58" s="17" t="s">
        <v>155</v>
      </c>
      <c r="C58" s="22" t="s">
        <v>37</v>
      </c>
      <c r="D58" s="19">
        <v>5</v>
      </c>
      <c r="E58" s="19">
        <v>5</v>
      </c>
      <c r="F58" s="19">
        <f t="shared" si="1"/>
        <v>10</v>
      </c>
      <c r="G58" s="16" t="s">
        <v>2</v>
      </c>
      <c r="H58" s="20"/>
      <c r="I58" s="20"/>
      <c r="J58" s="21"/>
      <c r="K58" s="21"/>
    </row>
    <row r="59" spans="1:11" ht="34.5">
      <c r="A59" s="16">
        <v>56</v>
      </c>
      <c r="B59" s="17" t="s">
        <v>156</v>
      </c>
      <c r="C59" s="22" t="s">
        <v>38</v>
      </c>
      <c r="D59" s="19">
        <v>10</v>
      </c>
      <c r="E59" s="19">
        <v>10</v>
      </c>
      <c r="F59" s="19">
        <f t="shared" si="1"/>
        <v>20</v>
      </c>
      <c r="G59" s="16" t="s">
        <v>2</v>
      </c>
      <c r="H59" s="20"/>
      <c r="I59" s="20"/>
      <c r="J59" s="21"/>
      <c r="K59" s="21"/>
    </row>
    <row r="60" spans="1:11" ht="34.5">
      <c r="A60" s="16">
        <v>57</v>
      </c>
      <c r="B60" s="17" t="s">
        <v>157</v>
      </c>
      <c r="C60" s="22" t="s">
        <v>39</v>
      </c>
      <c r="D60" s="19">
        <v>6</v>
      </c>
      <c r="E60" s="19">
        <v>6</v>
      </c>
      <c r="F60" s="19">
        <f t="shared" si="1"/>
        <v>12</v>
      </c>
      <c r="G60" s="16" t="s">
        <v>2</v>
      </c>
      <c r="H60" s="20"/>
      <c r="I60" s="20"/>
      <c r="J60" s="21"/>
      <c r="K60" s="21"/>
    </row>
    <row r="61" spans="1:11" ht="34.5">
      <c r="A61" s="16">
        <v>58</v>
      </c>
      <c r="B61" s="17" t="s">
        <v>158</v>
      </c>
      <c r="C61" s="22" t="s">
        <v>39</v>
      </c>
      <c r="D61" s="19">
        <v>2</v>
      </c>
      <c r="E61" s="19">
        <v>2</v>
      </c>
      <c r="F61" s="19">
        <f t="shared" si="1"/>
        <v>4</v>
      </c>
      <c r="G61" s="16" t="s">
        <v>2</v>
      </c>
      <c r="H61" s="20"/>
      <c r="I61" s="20"/>
      <c r="J61" s="21"/>
      <c r="K61" s="21"/>
    </row>
    <row r="62" spans="1:11" ht="46">
      <c r="A62" s="16">
        <v>59</v>
      </c>
      <c r="B62" s="17" t="s">
        <v>159</v>
      </c>
      <c r="C62" s="22" t="s">
        <v>40</v>
      </c>
      <c r="D62" s="19">
        <v>2</v>
      </c>
      <c r="E62" s="19">
        <v>2</v>
      </c>
      <c r="F62" s="19">
        <f t="shared" si="1"/>
        <v>4</v>
      </c>
      <c r="G62" s="16" t="s">
        <v>2</v>
      </c>
      <c r="H62" s="20"/>
      <c r="I62" s="20"/>
      <c r="J62" s="21"/>
      <c r="K62" s="21"/>
    </row>
    <row r="63" spans="1:11" ht="34.5">
      <c r="A63" s="16">
        <v>60</v>
      </c>
      <c r="B63" s="17" t="s">
        <v>160</v>
      </c>
      <c r="C63" s="22" t="s">
        <v>41</v>
      </c>
      <c r="D63" s="19">
        <v>2</v>
      </c>
      <c r="E63" s="19">
        <v>2</v>
      </c>
      <c r="F63" s="19">
        <f t="shared" si="1"/>
        <v>4</v>
      </c>
      <c r="G63" s="16" t="s">
        <v>2</v>
      </c>
      <c r="H63" s="20"/>
      <c r="I63" s="20"/>
      <c r="J63" s="21"/>
      <c r="K63" s="21"/>
    </row>
    <row r="64" spans="1:11" ht="46">
      <c r="A64" s="16">
        <v>61</v>
      </c>
      <c r="B64" s="17" t="s">
        <v>161</v>
      </c>
      <c r="C64" s="22" t="s">
        <v>42</v>
      </c>
      <c r="D64" s="19">
        <v>2</v>
      </c>
      <c r="E64" s="19">
        <v>2</v>
      </c>
      <c r="F64" s="19">
        <f t="shared" si="1"/>
        <v>4</v>
      </c>
      <c r="G64" s="16" t="s">
        <v>2</v>
      </c>
      <c r="H64" s="20"/>
      <c r="I64" s="20"/>
      <c r="J64" s="21"/>
      <c r="K64" s="21"/>
    </row>
    <row r="65" spans="1:11" ht="34.5">
      <c r="A65" s="16">
        <v>62</v>
      </c>
      <c r="B65" s="17" t="s">
        <v>162</v>
      </c>
      <c r="C65" s="22" t="s">
        <v>43</v>
      </c>
      <c r="D65" s="19">
        <v>2</v>
      </c>
      <c r="E65" s="19">
        <v>2</v>
      </c>
      <c r="F65" s="19">
        <f t="shared" si="1"/>
        <v>4</v>
      </c>
      <c r="G65" s="16" t="s">
        <v>2</v>
      </c>
      <c r="H65" s="20"/>
      <c r="I65" s="20"/>
      <c r="J65" s="21"/>
      <c r="K65" s="21"/>
    </row>
    <row r="66" spans="1:11" ht="34.5">
      <c r="A66" s="16">
        <v>63</v>
      </c>
      <c r="B66" s="17" t="s">
        <v>163</v>
      </c>
      <c r="C66" s="22" t="s">
        <v>44</v>
      </c>
      <c r="D66" s="19">
        <v>6</v>
      </c>
      <c r="E66" s="19">
        <v>6</v>
      </c>
      <c r="F66" s="19">
        <f t="shared" si="1"/>
        <v>12</v>
      </c>
      <c r="G66" s="16" t="s">
        <v>2</v>
      </c>
      <c r="H66" s="20"/>
      <c r="I66" s="20"/>
      <c r="J66" s="21"/>
      <c r="K66" s="21"/>
    </row>
    <row r="67" spans="1:11" ht="34.5">
      <c r="A67" s="16">
        <v>64</v>
      </c>
      <c r="B67" s="17" t="s">
        <v>164</v>
      </c>
      <c r="C67" s="22" t="s">
        <v>45</v>
      </c>
      <c r="D67" s="19">
        <v>5</v>
      </c>
      <c r="E67" s="19">
        <v>5</v>
      </c>
      <c r="F67" s="19">
        <f t="shared" si="1"/>
        <v>10</v>
      </c>
      <c r="G67" s="16" t="s">
        <v>2</v>
      </c>
      <c r="H67" s="20"/>
      <c r="I67" s="20"/>
      <c r="J67" s="21"/>
      <c r="K67" s="21"/>
    </row>
    <row r="68" spans="1:11" ht="34.5">
      <c r="A68" s="16">
        <v>65</v>
      </c>
      <c r="B68" s="17" t="s">
        <v>165</v>
      </c>
      <c r="C68" s="22" t="s">
        <v>225</v>
      </c>
      <c r="D68" s="19">
        <v>2</v>
      </c>
      <c r="E68" s="19">
        <v>2</v>
      </c>
      <c r="F68" s="19">
        <f t="shared" si="1"/>
        <v>4</v>
      </c>
      <c r="G68" s="16" t="s">
        <v>2</v>
      </c>
      <c r="H68" s="20"/>
      <c r="I68" s="20"/>
      <c r="J68" s="21"/>
      <c r="K68" s="21"/>
    </row>
    <row r="69" spans="1:11" ht="23">
      <c r="A69" s="16">
        <v>66</v>
      </c>
      <c r="B69" s="17" t="s">
        <v>166</v>
      </c>
      <c r="C69" s="22" t="s">
        <v>46</v>
      </c>
      <c r="D69" s="19">
        <v>1</v>
      </c>
      <c r="E69" s="19">
        <v>1</v>
      </c>
      <c r="F69" s="19">
        <f t="shared" si="1"/>
        <v>2</v>
      </c>
      <c r="G69" s="16" t="s">
        <v>2</v>
      </c>
      <c r="H69" s="20"/>
      <c r="I69" s="20"/>
      <c r="J69" s="21"/>
      <c r="K69" s="21"/>
    </row>
    <row r="70" spans="1:11" ht="46">
      <c r="A70" s="16">
        <v>67</v>
      </c>
      <c r="B70" s="17" t="s">
        <v>167</v>
      </c>
      <c r="C70" s="22" t="s">
        <v>47</v>
      </c>
      <c r="D70" s="19">
        <v>1</v>
      </c>
      <c r="E70" s="19">
        <v>1</v>
      </c>
      <c r="F70" s="19">
        <f t="shared" si="1"/>
        <v>2</v>
      </c>
      <c r="G70" s="16" t="s">
        <v>2</v>
      </c>
      <c r="H70" s="20"/>
      <c r="I70" s="20"/>
      <c r="J70" s="21"/>
      <c r="K70" s="21"/>
    </row>
    <row r="71" spans="1:11" ht="34.5">
      <c r="A71" s="16">
        <v>68</v>
      </c>
      <c r="B71" s="17" t="s">
        <v>168</v>
      </c>
      <c r="C71" s="22" t="s">
        <v>48</v>
      </c>
      <c r="D71" s="19">
        <v>1</v>
      </c>
      <c r="E71" s="19">
        <v>1</v>
      </c>
      <c r="F71" s="19">
        <f t="shared" si="1"/>
        <v>2</v>
      </c>
      <c r="G71" s="16" t="s">
        <v>2</v>
      </c>
      <c r="H71" s="20"/>
      <c r="I71" s="20"/>
      <c r="J71" s="21"/>
      <c r="K71" s="21"/>
    </row>
    <row r="72" spans="1:11" ht="23">
      <c r="A72" s="16">
        <v>69</v>
      </c>
      <c r="B72" s="17" t="s">
        <v>169</v>
      </c>
      <c r="C72" s="22" t="s">
        <v>49</v>
      </c>
      <c r="D72" s="19">
        <v>2</v>
      </c>
      <c r="E72" s="19">
        <v>2</v>
      </c>
      <c r="F72" s="19">
        <f t="shared" si="1"/>
        <v>4</v>
      </c>
      <c r="G72" s="16" t="s">
        <v>2</v>
      </c>
      <c r="H72" s="20"/>
      <c r="I72" s="20"/>
      <c r="J72" s="21"/>
      <c r="K72" s="21"/>
    </row>
    <row r="73" spans="1:11" ht="57.5">
      <c r="A73" s="16">
        <v>70</v>
      </c>
      <c r="B73" s="17" t="s">
        <v>170</v>
      </c>
      <c r="C73" s="22" t="s">
        <v>50</v>
      </c>
      <c r="D73" s="19">
        <v>1</v>
      </c>
      <c r="E73" s="19">
        <v>1</v>
      </c>
      <c r="F73" s="19">
        <f t="shared" si="1"/>
        <v>2</v>
      </c>
      <c r="G73" s="16" t="s">
        <v>2</v>
      </c>
      <c r="H73" s="20"/>
      <c r="I73" s="20"/>
      <c r="J73" s="21"/>
      <c r="K73" s="21"/>
    </row>
    <row r="74" spans="1:11" ht="34.5">
      <c r="A74" s="16">
        <v>71</v>
      </c>
      <c r="B74" s="17" t="s">
        <v>171</v>
      </c>
      <c r="C74" s="22" t="s">
        <v>226</v>
      </c>
      <c r="D74" s="19">
        <v>1</v>
      </c>
      <c r="E74" s="19">
        <v>1</v>
      </c>
      <c r="F74" s="19">
        <f t="shared" si="1"/>
        <v>2</v>
      </c>
      <c r="G74" s="16" t="s">
        <v>2</v>
      </c>
      <c r="H74" s="20"/>
      <c r="I74" s="20"/>
      <c r="J74" s="21"/>
      <c r="K74" s="21"/>
    </row>
    <row r="75" spans="1:11" ht="46">
      <c r="A75" s="16">
        <v>72</v>
      </c>
      <c r="B75" s="17" t="s">
        <v>172</v>
      </c>
      <c r="C75" s="22" t="s">
        <v>51</v>
      </c>
      <c r="D75" s="19">
        <v>2</v>
      </c>
      <c r="E75" s="19">
        <v>2</v>
      </c>
      <c r="F75" s="19">
        <f t="shared" si="1"/>
        <v>4</v>
      </c>
      <c r="G75" s="16" t="s">
        <v>2</v>
      </c>
      <c r="H75" s="20"/>
      <c r="I75" s="20"/>
      <c r="J75" s="21"/>
      <c r="K75" s="21"/>
    </row>
    <row r="76" spans="1:11" ht="34.5">
      <c r="A76" s="16">
        <v>73</v>
      </c>
      <c r="B76" s="17" t="s">
        <v>173</v>
      </c>
      <c r="C76" s="22" t="s">
        <v>52</v>
      </c>
      <c r="D76" s="19">
        <v>2</v>
      </c>
      <c r="E76" s="19">
        <v>2</v>
      </c>
      <c r="F76" s="19">
        <f t="shared" si="1"/>
        <v>4</v>
      </c>
      <c r="G76" s="16" t="s">
        <v>2</v>
      </c>
      <c r="H76" s="20"/>
      <c r="I76" s="20"/>
      <c r="J76" s="21"/>
      <c r="K76" s="21"/>
    </row>
    <row r="77" spans="1:11" ht="34.5">
      <c r="A77" s="16">
        <v>74</v>
      </c>
      <c r="B77" s="17" t="s">
        <v>174</v>
      </c>
      <c r="C77" s="22" t="s">
        <v>211</v>
      </c>
      <c r="D77" s="19">
        <v>2</v>
      </c>
      <c r="E77" s="19">
        <v>2</v>
      </c>
      <c r="F77" s="19">
        <f t="shared" si="1"/>
        <v>4</v>
      </c>
      <c r="G77" s="16" t="s">
        <v>2</v>
      </c>
      <c r="H77" s="20"/>
      <c r="I77" s="20"/>
      <c r="J77" s="21"/>
      <c r="K77" s="21"/>
    </row>
    <row r="78" spans="1:11" ht="34.5">
      <c r="A78" s="16">
        <v>75</v>
      </c>
      <c r="B78" s="17" t="s">
        <v>175</v>
      </c>
      <c r="C78" s="22" t="s">
        <v>53</v>
      </c>
      <c r="D78" s="19">
        <v>2</v>
      </c>
      <c r="E78" s="19">
        <v>2</v>
      </c>
      <c r="F78" s="19">
        <f t="shared" si="1"/>
        <v>4</v>
      </c>
      <c r="G78" s="16" t="s">
        <v>2</v>
      </c>
      <c r="H78" s="20"/>
      <c r="I78" s="20"/>
      <c r="J78" s="21"/>
      <c r="K78" s="21"/>
    </row>
    <row r="79" spans="1:11" ht="46">
      <c r="A79" s="16">
        <v>76</v>
      </c>
      <c r="B79" s="17" t="s">
        <v>176</v>
      </c>
      <c r="C79" s="22" t="s">
        <v>54</v>
      </c>
      <c r="D79" s="19">
        <v>10</v>
      </c>
      <c r="E79" s="19">
        <v>10</v>
      </c>
      <c r="F79" s="19">
        <f t="shared" si="1"/>
        <v>20</v>
      </c>
      <c r="G79" s="16" t="s">
        <v>2</v>
      </c>
      <c r="H79" s="20"/>
      <c r="I79" s="20"/>
      <c r="J79" s="21"/>
      <c r="K79" s="21"/>
    </row>
    <row r="80" spans="1:11" ht="34.5">
      <c r="A80" s="16">
        <v>77</v>
      </c>
      <c r="B80" s="17" t="s">
        <v>177</v>
      </c>
      <c r="C80" s="22" t="s">
        <v>55</v>
      </c>
      <c r="D80" s="19">
        <v>3</v>
      </c>
      <c r="E80" s="19">
        <v>3</v>
      </c>
      <c r="F80" s="19">
        <f t="shared" si="1"/>
        <v>6</v>
      </c>
      <c r="G80" s="16" t="s">
        <v>2</v>
      </c>
      <c r="H80" s="20"/>
      <c r="I80" s="20"/>
      <c r="J80" s="21"/>
      <c r="K80" s="21"/>
    </row>
    <row r="81" spans="1:11" ht="34.5">
      <c r="A81" s="16">
        <v>78</v>
      </c>
      <c r="B81" s="17" t="s">
        <v>178</v>
      </c>
      <c r="C81" s="22" t="s">
        <v>56</v>
      </c>
      <c r="D81" s="19">
        <v>4</v>
      </c>
      <c r="E81" s="19">
        <v>4</v>
      </c>
      <c r="F81" s="19">
        <f t="shared" ref="F81:F108" si="2">D81+E81</f>
        <v>8</v>
      </c>
      <c r="G81" s="16" t="s">
        <v>2</v>
      </c>
      <c r="H81" s="20"/>
      <c r="I81" s="20"/>
      <c r="J81" s="21"/>
      <c r="K81" s="21"/>
    </row>
    <row r="82" spans="1:11" ht="34.5">
      <c r="A82" s="16">
        <v>79</v>
      </c>
      <c r="B82" s="17" t="s">
        <v>179</v>
      </c>
      <c r="C82" s="22" t="s">
        <v>57</v>
      </c>
      <c r="D82" s="19">
        <v>4</v>
      </c>
      <c r="E82" s="19">
        <v>4</v>
      </c>
      <c r="F82" s="19">
        <f t="shared" si="2"/>
        <v>8</v>
      </c>
      <c r="G82" s="16" t="s">
        <v>2</v>
      </c>
      <c r="H82" s="20"/>
      <c r="I82" s="20"/>
      <c r="J82" s="21"/>
      <c r="K82" s="21"/>
    </row>
    <row r="83" spans="1:11" ht="34.5">
      <c r="A83" s="16">
        <v>80</v>
      </c>
      <c r="B83" s="17" t="s">
        <v>180</v>
      </c>
      <c r="C83" s="22" t="s">
        <v>58</v>
      </c>
      <c r="D83" s="19">
        <v>4</v>
      </c>
      <c r="E83" s="19">
        <v>4</v>
      </c>
      <c r="F83" s="19">
        <f t="shared" si="2"/>
        <v>8</v>
      </c>
      <c r="G83" s="16" t="s">
        <v>2</v>
      </c>
      <c r="H83" s="20"/>
      <c r="I83" s="20"/>
      <c r="J83" s="21"/>
      <c r="K83" s="21"/>
    </row>
    <row r="84" spans="1:11" ht="23">
      <c r="A84" s="16">
        <v>81</v>
      </c>
      <c r="B84" s="17" t="s">
        <v>181</v>
      </c>
      <c r="C84" s="22" t="s">
        <v>59</v>
      </c>
      <c r="D84" s="19">
        <v>3</v>
      </c>
      <c r="E84" s="19">
        <v>3</v>
      </c>
      <c r="F84" s="19">
        <f t="shared" si="2"/>
        <v>6</v>
      </c>
      <c r="G84" s="16" t="s">
        <v>0</v>
      </c>
      <c r="H84" s="20"/>
      <c r="I84" s="20"/>
      <c r="J84" s="21"/>
      <c r="K84" s="21"/>
    </row>
    <row r="85" spans="1:11" ht="34.5">
      <c r="A85" s="16">
        <v>82</v>
      </c>
      <c r="B85" s="17" t="s">
        <v>182</v>
      </c>
      <c r="C85" s="22" t="s">
        <v>60</v>
      </c>
      <c r="D85" s="19">
        <v>3</v>
      </c>
      <c r="E85" s="19">
        <v>3</v>
      </c>
      <c r="F85" s="19">
        <f t="shared" si="2"/>
        <v>6</v>
      </c>
      <c r="G85" s="16" t="s">
        <v>2</v>
      </c>
      <c r="H85" s="20"/>
      <c r="I85" s="20"/>
      <c r="J85" s="21"/>
      <c r="K85" s="21"/>
    </row>
    <row r="86" spans="1:11" ht="23">
      <c r="A86" s="16">
        <v>83</v>
      </c>
      <c r="B86" s="17" t="s">
        <v>183</v>
      </c>
      <c r="C86" s="22" t="s">
        <v>61</v>
      </c>
      <c r="D86" s="19">
        <v>10</v>
      </c>
      <c r="E86" s="19">
        <v>10</v>
      </c>
      <c r="F86" s="19">
        <f t="shared" si="2"/>
        <v>20</v>
      </c>
      <c r="G86" s="16" t="s">
        <v>2</v>
      </c>
      <c r="H86" s="20"/>
      <c r="I86" s="20"/>
      <c r="J86" s="21"/>
      <c r="K86" s="21"/>
    </row>
    <row r="87" spans="1:11" ht="34.5">
      <c r="A87" s="16">
        <v>84</v>
      </c>
      <c r="B87" s="17" t="s">
        <v>184</v>
      </c>
      <c r="C87" s="22" t="s">
        <v>62</v>
      </c>
      <c r="D87" s="19">
        <v>10</v>
      </c>
      <c r="E87" s="19">
        <v>10</v>
      </c>
      <c r="F87" s="19">
        <f t="shared" si="2"/>
        <v>20</v>
      </c>
      <c r="G87" s="16" t="s">
        <v>2</v>
      </c>
      <c r="H87" s="20"/>
      <c r="I87" s="20"/>
      <c r="J87" s="21"/>
      <c r="K87" s="21"/>
    </row>
    <row r="88" spans="1:11" ht="46">
      <c r="A88" s="16">
        <v>85</v>
      </c>
      <c r="B88" s="17" t="s">
        <v>185</v>
      </c>
      <c r="C88" s="22" t="s">
        <v>63</v>
      </c>
      <c r="D88" s="19">
        <v>1</v>
      </c>
      <c r="E88" s="19">
        <v>1</v>
      </c>
      <c r="F88" s="19">
        <f t="shared" si="2"/>
        <v>2</v>
      </c>
      <c r="G88" s="16" t="s">
        <v>2</v>
      </c>
      <c r="H88" s="20"/>
      <c r="I88" s="20"/>
      <c r="J88" s="21"/>
      <c r="K88" s="21"/>
    </row>
    <row r="89" spans="1:11" ht="46">
      <c r="A89" s="16">
        <v>86</v>
      </c>
      <c r="B89" s="17" t="s">
        <v>186</v>
      </c>
      <c r="C89" s="22" t="s">
        <v>64</v>
      </c>
      <c r="D89" s="19">
        <v>1</v>
      </c>
      <c r="E89" s="19">
        <v>1</v>
      </c>
      <c r="F89" s="19">
        <f t="shared" si="2"/>
        <v>2</v>
      </c>
      <c r="G89" s="16" t="s">
        <v>2</v>
      </c>
      <c r="H89" s="20"/>
      <c r="I89" s="20"/>
      <c r="J89" s="21"/>
      <c r="K89" s="21"/>
    </row>
    <row r="90" spans="1:11" ht="46">
      <c r="A90" s="16">
        <v>87</v>
      </c>
      <c r="B90" s="17" t="s">
        <v>187</v>
      </c>
      <c r="C90" s="22" t="s">
        <v>210</v>
      </c>
      <c r="D90" s="19">
        <v>2</v>
      </c>
      <c r="E90" s="19">
        <v>2</v>
      </c>
      <c r="F90" s="19">
        <f t="shared" si="2"/>
        <v>4</v>
      </c>
      <c r="G90" s="16" t="s">
        <v>2</v>
      </c>
      <c r="H90" s="20"/>
      <c r="I90" s="20"/>
      <c r="J90" s="21"/>
      <c r="K90" s="21"/>
    </row>
    <row r="91" spans="1:11" ht="34.5">
      <c r="A91" s="16">
        <v>88</v>
      </c>
      <c r="B91" s="17" t="s">
        <v>188</v>
      </c>
      <c r="C91" s="22" t="s">
        <v>66</v>
      </c>
      <c r="D91" s="19">
        <v>1</v>
      </c>
      <c r="E91" s="19">
        <v>1</v>
      </c>
      <c r="F91" s="19">
        <f t="shared" si="2"/>
        <v>2</v>
      </c>
      <c r="G91" s="16" t="s">
        <v>2</v>
      </c>
      <c r="H91" s="20"/>
      <c r="I91" s="20"/>
      <c r="J91" s="21"/>
      <c r="K91" s="21"/>
    </row>
    <row r="92" spans="1:11" ht="46">
      <c r="A92" s="16">
        <v>89</v>
      </c>
      <c r="B92" s="17" t="s">
        <v>189</v>
      </c>
      <c r="C92" s="22" t="s">
        <v>67</v>
      </c>
      <c r="D92" s="19">
        <v>1</v>
      </c>
      <c r="E92" s="19">
        <v>1</v>
      </c>
      <c r="F92" s="19">
        <f t="shared" si="2"/>
        <v>2</v>
      </c>
      <c r="G92" s="16" t="s">
        <v>2</v>
      </c>
      <c r="H92" s="20"/>
      <c r="I92" s="20"/>
      <c r="J92" s="21"/>
      <c r="K92" s="21"/>
    </row>
    <row r="93" spans="1:11" ht="34.5">
      <c r="A93" s="16">
        <v>90</v>
      </c>
      <c r="B93" s="17" t="s">
        <v>190</v>
      </c>
      <c r="C93" s="22" t="s">
        <v>68</v>
      </c>
      <c r="D93" s="19">
        <v>1</v>
      </c>
      <c r="E93" s="19">
        <v>1</v>
      </c>
      <c r="F93" s="19">
        <f t="shared" si="2"/>
        <v>2</v>
      </c>
      <c r="G93" s="16" t="s">
        <v>2</v>
      </c>
      <c r="H93" s="20"/>
      <c r="I93" s="20"/>
      <c r="J93" s="21"/>
      <c r="K93" s="21"/>
    </row>
    <row r="94" spans="1:11" ht="34.5">
      <c r="A94" s="16">
        <v>91</v>
      </c>
      <c r="B94" s="17" t="s">
        <v>191</v>
      </c>
      <c r="C94" s="22" t="s">
        <v>45</v>
      </c>
      <c r="D94" s="19">
        <v>5</v>
      </c>
      <c r="E94" s="19">
        <v>5</v>
      </c>
      <c r="F94" s="19">
        <f t="shared" si="2"/>
        <v>10</v>
      </c>
      <c r="G94" s="16" t="s">
        <v>2</v>
      </c>
      <c r="H94" s="20"/>
      <c r="I94" s="20"/>
      <c r="J94" s="21"/>
      <c r="K94" s="21"/>
    </row>
    <row r="95" spans="1:11" ht="46">
      <c r="A95" s="16">
        <v>92</v>
      </c>
      <c r="B95" s="17" t="s">
        <v>192</v>
      </c>
      <c r="C95" s="22" t="s">
        <v>65</v>
      </c>
      <c r="D95" s="19">
        <v>4</v>
      </c>
      <c r="E95" s="19">
        <v>4</v>
      </c>
      <c r="F95" s="19">
        <f t="shared" si="2"/>
        <v>8</v>
      </c>
      <c r="G95" s="16" t="s">
        <v>2</v>
      </c>
      <c r="H95" s="20"/>
      <c r="I95" s="20"/>
      <c r="J95" s="21"/>
      <c r="K95" s="21"/>
    </row>
    <row r="96" spans="1:11" ht="34.5">
      <c r="A96" s="16">
        <v>93</v>
      </c>
      <c r="B96" s="17" t="s">
        <v>193</v>
      </c>
      <c r="C96" s="22" t="s">
        <v>69</v>
      </c>
      <c r="D96" s="19">
        <v>4</v>
      </c>
      <c r="E96" s="19">
        <v>4</v>
      </c>
      <c r="F96" s="19">
        <f t="shared" si="2"/>
        <v>8</v>
      </c>
      <c r="G96" s="16" t="s">
        <v>2</v>
      </c>
      <c r="H96" s="20"/>
      <c r="I96" s="20"/>
      <c r="J96" s="21"/>
      <c r="K96" s="21"/>
    </row>
    <row r="97" spans="1:11" ht="46">
      <c r="A97" s="16">
        <v>94</v>
      </c>
      <c r="B97" s="17" t="s">
        <v>194</v>
      </c>
      <c r="C97" s="22" t="s">
        <v>70</v>
      </c>
      <c r="D97" s="19">
        <v>2</v>
      </c>
      <c r="E97" s="19">
        <v>2</v>
      </c>
      <c r="F97" s="19">
        <f t="shared" si="2"/>
        <v>4</v>
      </c>
      <c r="G97" s="16" t="s">
        <v>2</v>
      </c>
      <c r="H97" s="20"/>
      <c r="I97" s="20"/>
      <c r="J97" s="21"/>
      <c r="K97" s="21"/>
    </row>
    <row r="98" spans="1:11" ht="34.5">
      <c r="A98" s="16">
        <v>95</v>
      </c>
      <c r="B98" s="17" t="s">
        <v>195</v>
      </c>
      <c r="C98" s="22" t="s">
        <v>71</v>
      </c>
      <c r="D98" s="19">
        <v>3</v>
      </c>
      <c r="E98" s="19">
        <v>3</v>
      </c>
      <c r="F98" s="19">
        <f t="shared" si="2"/>
        <v>6</v>
      </c>
      <c r="G98" s="16" t="s">
        <v>2</v>
      </c>
      <c r="H98" s="20"/>
      <c r="I98" s="20"/>
      <c r="J98" s="21"/>
      <c r="K98" s="21"/>
    </row>
    <row r="99" spans="1:11" ht="23">
      <c r="A99" s="16">
        <v>96</v>
      </c>
      <c r="B99" s="17" t="s">
        <v>196</v>
      </c>
      <c r="C99" s="22" t="s">
        <v>72</v>
      </c>
      <c r="D99" s="19">
        <v>2</v>
      </c>
      <c r="E99" s="19">
        <v>2</v>
      </c>
      <c r="F99" s="19">
        <f t="shared" si="2"/>
        <v>4</v>
      </c>
      <c r="G99" s="16" t="s">
        <v>2</v>
      </c>
      <c r="H99" s="20"/>
      <c r="I99" s="20"/>
      <c r="J99" s="21"/>
      <c r="K99" s="21"/>
    </row>
    <row r="100" spans="1:11" ht="46">
      <c r="A100" s="16">
        <v>97</v>
      </c>
      <c r="B100" s="17" t="s">
        <v>197</v>
      </c>
      <c r="C100" s="22" t="s">
        <v>73</v>
      </c>
      <c r="D100" s="19">
        <v>4</v>
      </c>
      <c r="E100" s="19">
        <v>4</v>
      </c>
      <c r="F100" s="19">
        <f t="shared" si="2"/>
        <v>8</v>
      </c>
      <c r="G100" s="16" t="s">
        <v>2</v>
      </c>
      <c r="H100" s="20"/>
      <c r="I100" s="20"/>
      <c r="J100" s="21"/>
      <c r="K100" s="21"/>
    </row>
    <row r="101" spans="1:11" ht="34.5">
      <c r="A101" s="16">
        <v>98</v>
      </c>
      <c r="B101" s="17" t="s">
        <v>198</v>
      </c>
      <c r="C101" s="22" t="s">
        <v>74</v>
      </c>
      <c r="D101" s="19">
        <v>4</v>
      </c>
      <c r="E101" s="19">
        <v>4</v>
      </c>
      <c r="F101" s="19">
        <f t="shared" si="2"/>
        <v>8</v>
      </c>
      <c r="G101" s="16" t="s">
        <v>2</v>
      </c>
      <c r="H101" s="20"/>
      <c r="I101" s="20"/>
      <c r="J101" s="21"/>
      <c r="K101" s="21"/>
    </row>
    <row r="102" spans="1:11" ht="23">
      <c r="A102" s="16">
        <v>99</v>
      </c>
      <c r="B102" s="17" t="s">
        <v>199</v>
      </c>
      <c r="C102" s="22" t="s">
        <v>75</v>
      </c>
      <c r="D102" s="19">
        <v>4</v>
      </c>
      <c r="E102" s="19">
        <v>4</v>
      </c>
      <c r="F102" s="19">
        <f t="shared" si="2"/>
        <v>8</v>
      </c>
      <c r="G102" s="16" t="s">
        <v>2</v>
      </c>
      <c r="H102" s="20"/>
      <c r="I102" s="20"/>
      <c r="J102" s="21"/>
      <c r="K102" s="21"/>
    </row>
    <row r="103" spans="1:11" ht="46">
      <c r="A103" s="16">
        <v>100</v>
      </c>
      <c r="B103" s="17" t="s">
        <v>200</v>
      </c>
      <c r="C103" s="22" t="s">
        <v>47</v>
      </c>
      <c r="D103" s="19">
        <v>1</v>
      </c>
      <c r="E103" s="19">
        <v>1</v>
      </c>
      <c r="F103" s="19">
        <f t="shared" si="2"/>
        <v>2</v>
      </c>
      <c r="G103" s="16" t="s">
        <v>2</v>
      </c>
      <c r="H103" s="20"/>
      <c r="I103" s="20"/>
      <c r="J103" s="21"/>
      <c r="K103" s="21"/>
    </row>
    <row r="104" spans="1:11" ht="34.5">
      <c r="A104" s="16">
        <v>101</v>
      </c>
      <c r="B104" s="17" t="s">
        <v>201</v>
      </c>
      <c r="C104" s="22" t="s">
        <v>76</v>
      </c>
      <c r="D104" s="19">
        <v>1</v>
      </c>
      <c r="E104" s="19">
        <v>1</v>
      </c>
      <c r="F104" s="19">
        <f t="shared" si="2"/>
        <v>2</v>
      </c>
      <c r="G104" s="16" t="s">
        <v>2</v>
      </c>
      <c r="H104" s="20"/>
      <c r="I104" s="20"/>
      <c r="J104" s="21"/>
      <c r="K104" s="21"/>
    </row>
    <row r="105" spans="1:11" ht="34.5">
      <c r="A105" s="16">
        <v>102</v>
      </c>
      <c r="B105" s="17" t="s">
        <v>202</v>
      </c>
      <c r="C105" s="22" t="s">
        <v>77</v>
      </c>
      <c r="D105" s="19">
        <v>3</v>
      </c>
      <c r="E105" s="19">
        <v>3</v>
      </c>
      <c r="F105" s="19">
        <f t="shared" si="2"/>
        <v>6</v>
      </c>
      <c r="G105" s="16" t="s">
        <v>2</v>
      </c>
      <c r="H105" s="20"/>
      <c r="I105" s="20"/>
      <c r="J105" s="21"/>
      <c r="K105" s="21"/>
    </row>
    <row r="106" spans="1:11" ht="46">
      <c r="A106" s="16">
        <v>103</v>
      </c>
      <c r="B106" s="17" t="s">
        <v>203</v>
      </c>
      <c r="C106" s="22" t="s">
        <v>78</v>
      </c>
      <c r="D106" s="19">
        <v>2</v>
      </c>
      <c r="E106" s="19">
        <v>2</v>
      </c>
      <c r="F106" s="19">
        <f t="shared" si="2"/>
        <v>4</v>
      </c>
      <c r="G106" s="16" t="s">
        <v>2</v>
      </c>
      <c r="H106" s="20"/>
      <c r="I106" s="20"/>
      <c r="J106" s="21"/>
      <c r="K106" s="21"/>
    </row>
    <row r="107" spans="1:11" ht="69">
      <c r="A107" s="16">
        <v>104</v>
      </c>
      <c r="B107" s="17" t="s">
        <v>209</v>
      </c>
      <c r="C107" s="22" t="s">
        <v>79</v>
      </c>
      <c r="D107" s="19">
        <v>1</v>
      </c>
      <c r="E107" s="19">
        <v>1</v>
      </c>
      <c r="F107" s="19">
        <f t="shared" si="2"/>
        <v>2</v>
      </c>
      <c r="G107" s="16" t="s">
        <v>2</v>
      </c>
      <c r="H107" s="20"/>
      <c r="I107" s="20"/>
      <c r="J107" s="21"/>
      <c r="K107" s="21"/>
    </row>
    <row r="108" spans="1:11" ht="92">
      <c r="A108" s="16">
        <v>105</v>
      </c>
      <c r="B108" s="17" t="s">
        <v>208</v>
      </c>
      <c r="C108" s="17" t="s">
        <v>80</v>
      </c>
      <c r="D108" s="19">
        <v>24</v>
      </c>
      <c r="E108" s="19">
        <v>24</v>
      </c>
      <c r="F108" s="19">
        <f t="shared" si="2"/>
        <v>48</v>
      </c>
      <c r="G108" s="16" t="s">
        <v>3</v>
      </c>
      <c r="H108" s="20"/>
      <c r="I108" s="20"/>
      <c r="J108" s="21"/>
      <c r="K108" s="21"/>
    </row>
    <row r="109" spans="1:11">
      <c r="H109" s="23" t="s">
        <v>207</v>
      </c>
      <c r="I109" s="24">
        <f>SUM(I5:I108)</f>
        <v>0</v>
      </c>
    </row>
    <row r="110" spans="1:11">
      <c r="A110" s="1" t="s">
        <v>204</v>
      </c>
      <c r="B110" s="1"/>
      <c r="C110" s="1"/>
      <c r="D110" s="1"/>
      <c r="E110" s="2"/>
    </row>
    <row r="111" spans="1:11">
      <c r="A111" s="5" t="s">
        <v>205</v>
      </c>
      <c r="B111" s="5"/>
      <c r="C111" s="5"/>
      <c r="D111" s="5"/>
      <c r="E111" s="6"/>
    </row>
    <row r="112" spans="1:11">
      <c r="A112" s="5" t="s">
        <v>206</v>
      </c>
      <c r="B112" s="5"/>
      <c r="C112" s="5"/>
      <c r="D112" s="5"/>
      <c r="E112" s="5"/>
    </row>
  </sheetData>
  <mergeCells count="7">
    <mergeCell ref="A111:D111"/>
    <mergeCell ref="A112:E112"/>
    <mergeCell ref="A2:B2"/>
    <mergeCell ref="C2:D2"/>
    <mergeCell ref="H2:K2"/>
    <mergeCell ref="A1:C1"/>
    <mergeCell ref="A110:D1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Zabawki_Strzegom</vt:lpstr>
    </vt:vector>
  </TitlesOfParts>
  <Company>Britenet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pefs</dc:creator>
  <cp:lastModifiedBy>Mariola Kruszyńska</cp:lastModifiedBy>
  <cp:lastPrinted>2019-12-06T10:51:17Z</cp:lastPrinted>
  <dcterms:created xsi:type="dcterms:W3CDTF">2019-11-22T11:16:38Z</dcterms:created>
  <dcterms:modified xsi:type="dcterms:W3CDTF">2019-12-06T11:00:31Z</dcterms:modified>
</cp:coreProperties>
</file>