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305"/>
  </bookViews>
  <sheets>
    <sheet name="SIWZ" sheetId="1" r:id="rId1"/>
  </sheets>
  <calcPr calcId="145621"/>
</workbook>
</file>

<file path=xl/calcChain.xml><?xml version="1.0" encoding="utf-8"?>
<calcChain xmlns="http://schemas.openxmlformats.org/spreadsheetml/2006/main">
  <c r="G75" i="1" l="1"/>
  <c r="G74" i="1"/>
  <c r="G68" i="1"/>
  <c r="G66" i="1"/>
  <c r="G64" i="1"/>
  <c r="G50" i="1" l="1"/>
  <c r="G46" i="1"/>
  <c r="G17" i="1" l="1"/>
  <c r="G13" i="1"/>
  <c r="G12" i="1"/>
  <c r="G42" i="1" l="1"/>
  <c r="G43" i="1"/>
  <c r="G44" i="1"/>
  <c r="G45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7" i="1"/>
  <c r="G69" i="1"/>
  <c r="G70" i="1"/>
  <c r="G71" i="1"/>
  <c r="G72" i="1"/>
  <c r="G73" i="1"/>
  <c r="G76" i="1"/>
  <c r="G77" i="1"/>
  <c r="G4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1" i="1"/>
  <c r="G7" i="1"/>
  <c r="G8" i="1"/>
  <c r="G9" i="1"/>
  <c r="G10" i="1"/>
  <c r="G11" i="1"/>
  <c r="G14" i="1"/>
  <c r="G15" i="1"/>
  <c r="G16" i="1"/>
  <c r="G18" i="1"/>
  <c r="G19" i="1"/>
  <c r="G6" i="1"/>
</calcChain>
</file>

<file path=xl/sharedStrings.xml><?xml version="1.0" encoding="utf-8"?>
<sst xmlns="http://schemas.openxmlformats.org/spreadsheetml/2006/main" count="230" uniqueCount="162">
  <si>
    <t>Sczegółowy opis przedmiotu zamówienia</t>
  </si>
  <si>
    <t>PROPOZYCJA OFERENTA</t>
  </si>
  <si>
    <t>Lp.</t>
  </si>
  <si>
    <t>Nazwa produktu + kolor</t>
  </si>
  <si>
    <t>jm</t>
  </si>
  <si>
    <t>Opis produktu, parametry, funkcjonalność, materiał</t>
  </si>
  <si>
    <t>cj brutto</t>
  </si>
  <si>
    <t>opis produktu w stosunku do opisu z SIWS</t>
  </si>
  <si>
    <t>wizualizacja, zdjęcie lub rysunek</t>
  </si>
  <si>
    <t>zestaw</t>
  </si>
  <si>
    <t>szt.</t>
  </si>
  <si>
    <t>Ilość dla placówki przy ul. Grodzkiej 71 dla 
3 GRUP</t>
  </si>
  <si>
    <t>Ilość dla placówki przy ul. Grodzkiej 13 dla 
5 GRUP</t>
  </si>
  <si>
    <t>Artykuły plastyczne</t>
  </si>
  <si>
    <t>Pomoce dydaktyczne</t>
  </si>
  <si>
    <t>Komplet zabawek</t>
  </si>
  <si>
    <t>wartość brutto łączna dla 8 GRUP</t>
  </si>
  <si>
    <r>
      <t xml:space="preserve"> </t>
    </r>
    <r>
      <rPr>
        <b/>
        <i/>
        <sz val="10"/>
        <rFont val="Calibri"/>
        <family val="2"/>
        <charset val="238"/>
      </rPr>
      <t>Załącznik nr 2 do SIWZ</t>
    </r>
    <r>
      <rPr>
        <b/>
        <sz val="10"/>
        <rFont val="Calibri"/>
        <family val="2"/>
        <charset val="238"/>
      </rPr>
      <t>, Numer sprawy: Znak sprawy: ZOZK/1/Pn6/VII/2019</t>
    </r>
  </si>
  <si>
    <t>UWAGA!</t>
  </si>
  <si>
    <t xml:space="preserve">** dopuszcza się zmianę poszczególnych rozmiarów przed podpisaniem umowy </t>
  </si>
  <si>
    <t xml:space="preserve">* +/-15% </t>
  </si>
  <si>
    <t>Łącznie ilość</t>
  </si>
  <si>
    <t>Duży zestaw artykułów plastycznych dla 25 dzieci w wieku przedszkolnym (23)</t>
  </si>
  <si>
    <t>Komplet spinaczy typu klamerki lub równoważne (23)</t>
  </si>
  <si>
    <t>Komplet drewnianych figurek do samodzielnego ozdabiania (23)</t>
  </si>
  <si>
    <t>Biały papier rysunkowy A4 (23)</t>
  </si>
  <si>
    <t>Zestaw artykułów plastycznych plastyczny (23)</t>
  </si>
  <si>
    <t>Zestaw uzupełniający do prac plastycznych w przedszkolu (23)</t>
  </si>
  <si>
    <t>Duży zestaw kredek drewnianych (23)</t>
  </si>
  <si>
    <t>Fartuszkki dziecięce (23)</t>
  </si>
  <si>
    <t>Zestaw drewnianych pędzli okragłych i płaskich (23)</t>
  </si>
  <si>
    <t>Wałki do malowania - różne wzory (23)</t>
  </si>
  <si>
    <t>Duża poduszka do stempli w zestawie z tuszem (23)</t>
  </si>
  <si>
    <t>Zestaw dużych stempli - różne wzory (23)</t>
  </si>
  <si>
    <t xml:space="preserve">Duże stemple o wymiarach: śr. min. 7 cm, z uchwytem z tworzywa sztucznego o dł. min. 3 cm; w zestawie min. 5 stempli z różnymi motywami m.in.: atrybuty lata, jesieni, zimy, wiosny, rodzaje zwierząt </t>
  </si>
  <si>
    <t>Sypki brokat w pojemniczku - różne kolory (23)</t>
  </si>
  <si>
    <t>Drewniane zawieszki do samodzielnego zdobienia z motywem świątecznym - różne wzory (23)</t>
  </si>
  <si>
    <t>Płyta CD z nagraniami min. 6 bajek, w zestawie z obrazkami prezentującymi nagrane historie</t>
  </si>
  <si>
    <t>Książka z min. 20 zagadkami w zestawie z płytą CD i kolorowymi dwustronnie drukowanymi kartami ze zdjęciami; zagadki związane są z tematyką przyrodniczą, np. zjawiska pogodowe, zwięrzęta</t>
  </si>
  <si>
    <t>Gra planszowa dla min. 2-4 graczy w zestawie: min. 4 kolorowe plansze i min. 20 kartoników z obrazkami - elementami do odnalezienia na planszy. Gra porusza tematykę związaną z porami roku</t>
  </si>
  <si>
    <t>Kolorowa wielobarwna gra planszowa o tematyce związanej z odkrywaniem świata; w zestawie: plansza o wymiarach min. 60 x 50 cm, min. 30 różnorodnych kart, min. 5 drewnianych figurek oraz kostka do gry</t>
  </si>
  <si>
    <t xml:space="preserve">Duże kolorowe klocki z tworzywa sztucznego; różna wielkość z możliwością montażu kółek; w zestawie min. 150 elementów. Wymiary od min. 2 x 5 cm do ok. 7 x 5 cm </t>
  </si>
  <si>
    <t>Klocki z naturalnego drewna; różne kolory i kształty geometryczne, m.in.: prostokąty, trójkąty, kwadraty. W zestawie min. 50 elementów. Wymiary od min. 2 cm</t>
  </si>
  <si>
    <t>Zestaw instrumentów muzycznych w komplecie z torbą z uchwytem. W skład wchodzi min. 10 rodzajów instrumentów, m.in.: drewniane marakasy, plastikowe kastaniety, trójkąt z pałeczką, bębenek, talerze</t>
  </si>
  <si>
    <t>Duży zestaw różnego rodzaju produktów spożywczych z kolorowego tworzywa sztucznego, m.in.: owoce, warzywa, słodycze, produkty obiadowe. W zestawie min. 70 elementów</t>
  </si>
  <si>
    <t>Kolorowa ciężarówka z tworzywa sztucznego w zestawie z min. 4 rodzajami narzędzi; produkt na baterie (dołączone do zestawu). Długość auta od min. 20 cm</t>
  </si>
  <si>
    <t>Przenośny warsztat z wózkiem na kółkach wykonany z kolorowego tworzywa sztucznego. W zestawie znajdują się narzędzia takie jak m.in.: młotek, śruby, nakrętki. Możliwość zapronowania własnego wzoru. Wymiary wózka, wysokość od min. 20 cm</t>
  </si>
  <si>
    <t>Duży kolorowy drewniany zestaw torów, z łączonymi pociągami i akcesoriami takimi jak, m.in: samochody, ludziki, znaki drogowe, drzewa; min. 40 elementów</t>
  </si>
  <si>
    <t>Kolorowy duży zestaw z tworzywa sztucznego do zabawy w piasku. W zestawie min. 10 elementów takich jak m.in.: konewki, wiaderka, łopatki, grabki, różnorodne foremki; różne zestawy, możliwość zaproponowania własnych wzorów</t>
  </si>
  <si>
    <t xml:space="preserve">Kolorowy jeździk typu quad z tworzywa sztucznego; 4 kołowy; skrętne koła; duże siedzisko; maksymalne obciążenie 50 kg. Wymiary min. 60 x 25 x 35 cm </t>
  </si>
  <si>
    <t xml:space="preserve">Kolorowy jeździk typu motocykl z tworzywa sztucznego; 2 kołowy; skrętne koła; duże siedzisko; preferowany wzór: motocykl policyjny. Maksymalne obciążenie 50 kg. Wymiary min. 70 x 30 x 40 cm </t>
  </si>
  <si>
    <t>Kolorowa drewniana plansza z min. 6 figurkami/kształtami do wstawienia w wyznaczone miejsce; każdy element w różnym rozmiarze, wzorze, kolorze. Plansza wykonana ze sklejki o wymiarach min. 30 x 20 cm</t>
  </si>
  <si>
    <t>Piłka wykonana z PCV o średnicy min. 20 cm; 15 sztuk na grupę, różne kolory/wzory</t>
  </si>
  <si>
    <t>Kolorowe duże pojemniki z wytrzymałego tworzywa sztucznego z prowadnicami. 18 sztuk na grupę - różne kolory, preferowane: żółty, czerwony, niebieski, zielony, pomarańczowy, limonka. Wymiary min. 30 x 40 x 20 cm. W zestawie z pokrywką</t>
  </si>
  <si>
    <t>Płyta CD z nagraniami bajek w zestawie z obrazkami (22)</t>
  </si>
  <si>
    <t>Książka z płytą CD - odgłosy przyrody (22)</t>
  </si>
  <si>
    <t>Gra planszowa - pory roku (22)</t>
  </si>
  <si>
    <t>Gra układanka/puzzle - skojarzenia (22)</t>
  </si>
  <si>
    <t>Gra skojarzeniowa - zawody (22)</t>
  </si>
  <si>
    <t>Drewniane puzzle - liczby (22)</t>
  </si>
  <si>
    <t>Puzzle - Mapa Polski (22)</t>
  </si>
  <si>
    <t>Gra planszowa - podróże po świecie (22)</t>
  </si>
  <si>
    <t>Puzzle - kartoniki do nauki liczenia do 10 (22)</t>
  </si>
  <si>
    <t>Gra bingo - nauka liczenia do 10 (22)</t>
  </si>
  <si>
    <t>Duża makatka na ścianę - przyroda (22)</t>
  </si>
  <si>
    <t>Gra - karty do nauki poprawnych zachowań (22)</t>
  </si>
  <si>
    <t>Gra domino - nauka o ekologii (22)</t>
  </si>
  <si>
    <t>Gra - nauka segergowania odpadów (22)</t>
  </si>
  <si>
    <t>Zestaw puzzli tematycznych (22)</t>
  </si>
  <si>
    <t>Duże plansze tematyczne - bezpieczeństwo, zjawiska pogodowe (22)</t>
  </si>
  <si>
    <t>Tablice tematyczne w formacie B2 - różne rodzaje (22)</t>
  </si>
  <si>
    <t>Plansze do nauki języka angielskiego - różne rodzaje (22)</t>
  </si>
  <si>
    <t>Drewniane logiczne puzzle do nauki - różne rodzaje (22)</t>
  </si>
  <si>
    <t>Klocki konstrukcyjne - duży zestaw (21)</t>
  </si>
  <si>
    <t>Drewniane klocki - kształty geometryczne (21)</t>
  </si>
  <si>
    <t>Drewniane klocki budowlane (21)</t>
  </si>
  <si>
    <t>Zestaw muzyczny do rytmiki - perkusyjny (21)</t>
  </si>
  <si>
    <t>Duży zestaw muzyczny do rytmiki  (21)</t>
  </si>
  <si>
    <t>Lalka typu bobas z akcesoriami (21)</t>
  </si>
  <si>
    <t>Drewniana farma - domek z figurkami zwierząt (21)</t>
  </si>
  <si>
    <t>Zestaw akcesoriów dla lalek (21)</t>
  </si>
  <si>
    <t>Duży, drewniany dom dla lalek (21)</t>
  </si>
  <si>
    <t>Zestaw akcesoriów do kawy  (21)</t>
  </si>
  <si>
    <t>Zestaw akcesoriów obiadowych (21)</t>
  </si>
  <si>
    <t>Duży zestaw akcesoriów kuchennych (21)</t>
  </si>
  <si>
    <t>Zestaw żywności z tworzywa sztucznego  (21)</t>
  </si>
  <si>
    <t>Dywanik miasto (21)</t>
  </si>
  <si>
    <t>Plastikowy pojazd ciężarówka z narzędziami (21)</t>
  </si>
  <si>
    <t>Przenośny warsztat z akcesoriami na kółkach (21)</t>
  </si>
  <si>
    <t>Drewniany warsztat z narzędziami (21)</t>
  </si>
  <si>
    <t>Przenośny wózek na kółkach do zabawy w lekarza lub równoważny (21)</t>
  </si>
  <si>
    <t>Stragan z asortymentem do zabawy w sklep (21)</t>
  </si>
  <si>
    <t>Duży drewniany zestaw torów z pociągiem (21)</t>
  </si>
  <si>
    <t>Garaż w zestawie z pojazdami (21)</t>
  </si>
  <si>
    <t>Pojazdy budowlane z tworzywa sztucznego - różne rodzaje (21)</t>
  </si>
  <si>
    <t>Zestaw do zabawy w piasku (21)</t>
  </si>
  <si>
    <t>Skakanka (21)</t>
  </si>
  <si>
    <t>Woreczki z grochem (21)</t>
  </si>
  <si>
    <t>Tunel (21)</t>
  </si>
  <si>
    <t>Pluszowa maskotka (21)</t>
  </si>
  <si>
    <t>Piłka do skakania - śr. 40 cm (21)</t>
  </si>
  <si>
    <t>Piłka do skakania - śr. 50 cm (21)</t>
  </si>
  <si>
    <t>Piłka do skakania - śr. 60 cm (21)</t>
  </si>
  <si>
    <t>Jeździk typu quad (21)</t>
  </si>
  <si>
    <t>Jeździk typu motocykl (21)</t>
  </si>
  <si>
    <t>Drewniane puzzle (21)</t>
  </si>
  <si>
    <t>Drewniana układanka (21)</t>
  </si>
  <si>
    <t>Piłka - śr. 20 cm (21)</t>
  </si>
  <si>
    <t>Duży plastikowy pojemnik z prowadnicami - różne kolory (21)</t>
  </si>
  <si>
    <t>Fartuszki dziecięce wykonane z wodoodpornego materiału, bez rękawków o długości min. 30 cm</t>
  </si>
  <si>
    <t xml:space="preserve">Biały papier rysunkowy A4, 250* arkuszy o gr. min. 80 g/m2 </t>
  </si>
  <si>
    <t xml:space="preserve">Gra na skojarzenia zawodów z odpowiednimi atrybutami; na kartach kolorowe ilustracje; zestaw zawiera min. 50 kart. Możliwość zaproponowania własnej gry o tej samej tematyce </t>
  </si>
  <si>
    <t>Zestaw artykułów plastycznych dla dzieci w wieku przedszkolnym. W skład zestawu wchodzą: małe dziurkacze, różne wzory np. gwiazdka, samochód, choinka, miś, listek, serce, kwiatek - min. 10 sztuk o różnych wzorach (każdy wzór inny); paletka do farb - 10 sztuk; brokat, różne kolory, np. złoty, srebrny, czerwony, zielony, różnokolorowy - 15sztuk po 20g* w różnych kolorach - minimum 5 różnych kolorów; ozdoby samoprzylepne - np. czarne oczy, 50 sztuk*, 1 komplet; kolorowe pompony 50 sztuk*, min. 6 różnych kolorów.</t>
  </si>
  <si>
    <t>Zestaw artykułów plastycznych dla dzieci w wieku przedszkolnym. W skład zestawu wchodzą: wkład z białego papieru rysunkowego A4/min. 200 arkuszy - 2 opakowania; wkład z kolorowego papieru rysunkowego A4/min. 50 arkuszy, min. 10 kolorów - 1 opakowanie; klej  w sztyfcie min. 9 g lub w tubce min. 500 ml - 10 szt.; plastelina min. 6 kolorów, min. 2,5 kg - 1 opakowanie; tempery min. 6 kolorów (np.: żółty, czerwony, zielony, niebieski, czarny, brązowy), min. 500 ml każdy - 1 komplet; krepina karbowana, min. 10 kolorów - 2 komplety; kredki świecowe, min. 12 kolorów - 5 zestawów; nożyczki przedszkolne min. 5 sztuk w zestawie -  3 zestawy; pędzle w rozmiarze 8-12mm - 25 sztuk.</t>
  </si>
  <si>
    <t>Zestaw min. 140 drewnianych kredek o długości 15 cm*. W skład zestawu powinno wchodzić min. 12 kolorów</t>
  </si>
  <si>
    <r>
      <t xml:space="preserve">Zestaw 30 sztuk (15* okrągłych + 15* płaskich) o różnych rozmiarach np.: 3, 4, 6, 8, 10, 12 </t>
    </r>
    <r>
      <rPr>
        <sz val="10"/>
        <rFont val="Calibri"/>
        <family val="2"/>
        <charset val="238"/>
        <scheme val="minor"/>
      </rPr>
      <t>(minimum np. 2 szt. z każdego rozmiaru)</t>
    </r>
  </si>
  <si>
    <t>Zestaw 5 wałków z pianki do przenoszenia wzorów na papier lub inne płaszczyzny; szerokość wałka 6 cm*. Różne wzory, preferowane: miasto, łąka, morze, dżungla, boże narodzenie, wielkanoc. Każdy wałek z innym wzorem.</t>
  </si>
  <si>
    <t>Drewniane spinacze lub klamerki do zawieszania prac. Zestaw 40 sztuk o długości 5 cm*</t>
  </si>
  <si>
    <t xml:space="preserve">Drewniane figurki, np. motyw świąteczny (BożoNarodzeniowy) aniołki, ludziki - do samodzielnego ozdabiania, wykonane z jasnego drewna; możliwość zawieszenia na sznurku. W zestawie 5 sztuk. Wymiary: min. 10 x 10 cm* </t>
  </si>
  <si>
    <t>Zawieszki wykonane z drewna do samodzielnego ozdabiania z np. motywem wielkanocnym; w skład zestawu wchodzą: min. 4 zawieszki, min. 4 sznurki; zawieszka o wymiarach min. 5 x 10 cm*. Możliwość zaproponowania innego motywu</t>
  </si>
  <si>
    <t>Puzzle wykonane ze sklejki do nauki cyfr przynajmniej w zakresie od 1 do 5; na puzzlach kolorowe rysunki. W zestawie min. 16 elementów o wymiarach 4 x 4 cm*</t>
  </si>
  <si>
    <t>Barwne puzzle z mapą Polski, min. 15 elementów; wymiary po złożeniu min. 40 x 40 cm</t>
  </si>
  <si>
    <t xml:space="preserve">Kolorowe kartoniki z obrazkami do nauki liczenia do 10. min. 20 kartoników. Wymiary kartonika 5 x 5 cm* </t>
  </si>
  <si>
    <t>Gra w bingo dla 25* osób.  W zestawie: min. 5 dwustronnych kolorowych tablic/kart, żetony lub wieczka z uchwytami.  Wymiary kart od 10 x 5 cm*, do 25 x 25 cm*</t>
  </si>
  <si>
    <t>Duża wielobarwna makatka z motywem przyrody, np. las, ogród; wykonana z gąbki obszytej welurem; w zestawie min. 22 ruchomych elementów na rzep (np. liście, zwierzęta, krzewy owocowe, znaki, śmieci, kosze). Wymiary planszy: min. 80 x 150 cm*; wymiary elementów od min. 7 cm*</t>
  </si>
  <si>
    <t xml:space="preserve">Gra typu domino dotycząca nauki o środowisku i ekologii; polega na dopasowaniu obrazków z pozytywnymi zachowaniami do obrazków prezentujących zachowania negatywne. Zawiera: min. 25 wielobarwnych sztuk domina. </t>
  </si>
  <si>
    <t>Kolorowe dwustronne plansze, dwustronnie zalaminowane. 2 rodzaje plansz na których znajdują się obrazki dot. bezpieczeństwa i zachowań w sytuacjach niestandardowych, np. co zrobić podczas pożaru oraz obrazki związane ze zjawiskami pogodowymi i wskazówkami dot. dbania o środowisko. Możliwość powieszenia na ścianie. Format min. 60 x 80 cm*</t>
  </si>
  <si>
    <t>Puzzle wykonane ze sklejki/drewna do nauki o: kształtach geometrycznych, o rozmiarach orientacji przestrzennej; na puzzlach kolorowe rysunki. W zestawie min. 16 elementów o wymiarach min. 4 x 4 cm</t>
  </si>
  <si>
    <t>Zestaw instrumentów perkusyjnych w komplecie z torbą z uchwytem. W skład wchodzi min. 6 rodzajów instrumentów, m.in.:  tamburyn, plastikowe marakasy, dzwoneczki, kastaniety itp.</t>
  </si>
  <si>
    <t>Drewniany, kolorowy, min. dwupoziomowy dom dla lalek; posiada liczne pomieszczeniami, taras; dekoracje na ścianach i podłogach; otwarty na jedną stronę; w skład wyposażenia wchodzi min. 15 różnych mebelków. Wymiary min. 50 x 30 x 40 cm</t>
  </si>
  <si>
    <t>Duża, wolnostojąca kuchnia (21)</t>
  </si>
  <si>
    <t xml:space="preserve">Kuchnia wolnostojąca z tworzywa sztucznego lub drewna z ruchomymi elementami; imitacja domowej kuchni w skład której wchodzą m.in: umywalka, kran, piekarnik, kuchenka. W zestawie znajduje się min. 15 dodatkowych akcesoriów do zabawy m.in.: garnek, patelnia, pokrywki, talerzyki, sztućce, kubki. Wymiary kuchni min. 50 x 30 x 60 cm* </t>
  </si>
  <si>
    <t>Kolorowy zestaw akcesoriów do kawy z tworzywa sztucznego dla min. 4 osób. W skład zestawu wchodzą m.in.: min. 4 filiżanki, min. 4 łyżeczki, dzbanek, cukierniczka</t>
  </si>
  <si>
    <t>Kolorowy zestaw akcesoriów obiadowych z tworzywa sztucznegoo dla min. 4 osób. W skład zestawu wchodzą m.in.: min. 4 widelce, min. 4 noże, min. 4 łyżki, min. 4 talerze, rondel z przykrywką</t>
  </si>
  <si>
    <t>Dywanik na gumowym podłożu z nadrukiem miasta, m.in.: drogi, domy. Wymiary min. 140 x 60 cm*</t>
  </si>
  <si>
    <t>Wielobarwny drewniany warsztat; w zestawie stolik na narzędzia z wieloma otworami i możliwością przykręcania elementów oraz narzędzia m.in.: młotek, śruby, listwy, nakładki. Możliwość zapronowania własnego wzoru. Wymiary stolika, wysokość 30 cm*</t>
  </si>
  <si>
    <t>Przenośny wózek na kółkach wykonany z kolorowego tworzywa sztucznego przenaczony do zabawy w lekarza; w zestawie z akcesoriami, m.in.: stetoskop, termometr, okulary, lekarstwa, sktrzykawka. Wysokość wózka, 40 cm*</t>
  </si>
  <si>
    <t>Wolnostojący stragan do zabawy w sklep wykonany z kolorowego drewna lub tworzywa sztucznego; w skład straganu wchodzi m.in.: waga, kasa, koszyk na zakupy, karta płatnicza, monety, banknoty i min. 10 artykułów spożywczych. Wymiary straganu, wysokość od 50 cm*</t>
  </si>
  <si>
    <t>Wieloelementowy, min. dwupiętrowy, kolorowy (drewniany lub z tworzywa sztucznego) garaż z szeregiem akcesoriów, m.in.: winda, myjnia, dystrybutor paliwa i lądowisko dla helikoptera na dachu. Dodatkowo w zestawie min. 2 kolorowe samochody. Wymiary całkowite, wysokość od min. 35 cm - można zaproponować inny zestaw do zabawy dla chłopców.</t>
  </si>
  <si>
    <t>Kolorowa sznurkowa skananka z rączkami wykonanymi z kolorowego drewna lub tworzywa sztucznego. Długość min. 2 metry.</t>
  </si>
  <si>
    <t>Miękki, kolorowy, długi tunel. Wymiary: średnica min. 40 cm, długość min. 250 cm</t>
  </si>
  <si>
    <t>Sypki brokat do dekorowania powierzchni pokrytych klejem; pojemność 20 g*. Zestaw z kolorami: złoty, srebrny, czerwony, zielony, niebieski, fioletowy, biały, wielobarwny (po 5 szt, każdy). Możliwość zapronowania innych pojemności</t>
  </si>
  <si>
    <t>Duże poduszki do odbijania wzorów stempli na papierze i innym podłożu w zestawie z tuszem - zestaw po jednej sztuce z koloru: czerwony, niebieski, zółty, zielony. Wymiary poduszki min. 10 x 15 cm* Zestaw obejmuje 4 różnokolorowe poduszki wraz z tuszami.</t>
  </si>
  <si>
    <t>Układanka/puzzle do klasyfikacji/kojarzenia przedmiotów ze sobą - połączenia przedmiotu z pomieszczeniem lub z innymi przedmiotami w jednej dziedzinie; min. 20 grup skojarzeń (dwu lub więcej elementowych) o wymiarach 10 x 2 cm*</t>
  </si>
  <si>
    <t xml:space="preserve">Gra z kolorowymi kartami ilustrującymi zachowania dobre i złe; min. 30 kart o wymiarach min. 9 x 9 cm </t>
  </si>
  <si>
    <t>Gra do nauki sortowania i segregacji odpadów oraz dbania o środowisko. Zestaw składa się: min. 2 kolorowych pojemników i 30 zdjęć/żetonów* przedstawiających odpady</t>
  </si>
  <si>
    <t>Zestaw puzzli składający się z 4 układanek - różnych historii - z min. 6 elementami w każdej układance; W zestawie min. 4 różne układanki. Wymiary puzzla min. 4 x 6 cm</t>
  </si>
  <si>
    <t>Lalka wykonana z tworzywa sztucznego z zestawem akcesoriów. Posiada ruchome ręce, nogi i głowę oraz zdejmowane ubranko. Wielkość lalki - 30* cm. Zestaw 4 różnych lalek z różnorodnymi akcesoriami, np.: lalka z łóżeczkiem, lalka z nocnikiem, lalka z butelką - możliwość zaproponowania własnych wzorów</t>
  </si>
  <si>
    <t>Drewniany zestaw zwierząt na farmie; min. 4 rodzaje zwierząt w różnych kolorach i rozmiarach. W zestawie min. 10 elementów, m.in.: zwierzęta, ogrodzenie, zagroda/stodoła.</t>
  </si>
  <si>
    <t xml:space="preserve">Zestaw do zabawy lalkami, wykonany z kolorowego materiału. W zestawie obowiążkkowo wózek, ponadto inne akcesoria np: łóżeczko - pasujące do wymiarów lalki 30 cm* długości. Możliwość propozycji własnych wzorów/rodzajów </t>
  </si>
  <si>
    <t>Duży zestaw kuchenny wykonany z kolorowego drewna lub tworzywa sztucznego. Zawiera min. 10 elementów różnego rodzaju, m.in: garnki z pokrywkami, talerze, przybory kuchenne. Możliwość zaproponawania własnych wzorów.</t>
  </si>
  <si>
    <t>Kolorowe plastikowe pojazdy budowlane z ruchomymi elementami; Zestaw 4 szt. - różne wzory, np.:  betoniarka z obracanym bębnem; śmieciarka z koszem na śmieci; ciężarówka z drabiną; dźwig  z wysuwanym ramieniem. Możliwość zaproponowania własnych wzorów. Wymiary od min. 25 cm*</t>
  </si>
  <si>
    <t>Kolorowe woreczki gimnatyczne wypełnione ziarenkami grochu; w zestawie min. 4 woreczki, w 4 kolorach, Wymiary woreczka 8 cm*</t>
  </si>
  <si>
    <t>Miękka, pluszowa maskotka, Zestaw 3 różnych wzorów np. miś, królik, żabka - po 1 szt. Wysokość min. 30 cm. Możliwość zaproponowania własnych wzorów</t>
  </si>
  <si>
    <t>Drewniane kolorowe puzzle; Zestaw 2 różnych wzorów - preferowane: zwierzęta, wieś, dom; 24 elementy* w każdym ze wzorów/obrazków. Wymiary całkowite obrazka min. 20 x 20 cm</t>
  </si>
  <si>
    <t>Piłka do skakania z tworzywa sztucznego o śr. 40 cm*. Posiada stabilne uchwyty do trzymania; wytrzymuje 150* kg nacisku przy skakaniu.</t>
  </si>
  <si>
    <t>Piłka do skakania z tworzywa sztucznego o śr. 50 cm*. Posiada stabilne uchwyty do trzymania; wytrzymuje 150* kg nacisku przy skakaniu.</t>
  </si>
  <si>
    <t>Piłka do skakania z tworzywa sztucznego o śr. 60 cm*. Posiada stabilne uchwyty do trzymania; wytrzymuje 150* kg nacisku przy skakaniu.</t>
  </si>
  <si>
    <t>Zestaw artykułów plastycznych dla grupy 25 dzieci w wieku przedszkolnym. W skład zestawu wchodzą: wkład z  białego papieru rysunkowego A4/min. 250 arkuszy -  2 opakowania; wkład z kolorowego papieru rysunkowego A4/min. 150 arkuszy, min. 10 kolorów - 1 opakowanie; papier wycinankowy nabłyszczany A3/min. 100 kartoników, min. 10 kolorów - 1 opakowanie; brystol A3/min. 100 arkuszy w kolorze białym - 1 opakowanie; brystol A4/min. 100 arkuszy, min. 10 kolorów - 1 opakowanie; klej do papieru i dekoracji w tubce o pojemności min. 1 litra; kredki świecowe min. 12 kolorów, 25 opakowań; kredki ołówkowe min. 12 kolorów, 25 opakowań; plastelina 2,5* kg, min. 8 kolorów - 1 opakowanie; tempery min. 6 kolorów, min. 500 ml - 1 komplet; beżowa tektura falista B4/min. 50 arkuszy lub min. 5 rolek - 1 komplet; bibuła min. 10 kolorów lub min. 3 wzory zwierzęce - 2 komplety; tektura falista kolorowa A4/min. 2 kolory, min. 10 arkuszy - 1 komplet; teczka prac przedszkolnych zapinana na gumkę -  25 sztuk; cienkie druciki kreatywne min. 80 sztuk, min. 5 kolorów - 1 opakowanie; samoprzylepne arkusze folii piankowej, min. 10 arkuszy, min. 5 kolorów; papier rysunkowy biały format A3/min. 25 arkuszy,  - 1 komplet; kolorowy papier rysunkowy A3/min. 50 arkuszy, min. 10 kolorów - 1 komplet; kolorowy brystol A3/min. 100 arkuszy, min. 10 kolorów - 1 komplet; ołówki trójkątne, 25 sztuk - 1 komplet</t>
  </si>
  <si>
    <t xml:space="preserve">Duże wielobarwne zestawy plansz służące do poznania otaczającego świata. W zestawie obowiązkowo wzory: miasto, sklep, kuchnia, zwierzęta; format min. 70 x 50 cm* </t>
  </si>
  <si>
    <t xml:space="preserve">Zestawy kolorowych plansz tematycznych do nauki języka angielskiego. W zestawe obowiązkowo wzory: dni tygodnia, miesiące, liczby, kolory, kształty, alfabet. Możliwość powieszenia na ścianie. Wymiary planszy min. 40 x 50 cm* </t>
  </si>
  <si>
    <t>Wielobarwne, różnorodne klocki z naturalnego drewna; klocki o różnej wielkości. W zestawie m.in.: kwadraty, prostokąty, trójkąty, kółka, półkola, samochody, zwierzęta. W zestawie min. 40 elementów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</si>
</sst>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4" fontId="3" fillId="0" borderId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left" vertical="top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5" xfId="1" applyFont="1" applyBorder="1" applyAlignment="1">
      <alignment horizontal="left" vertical="top" wrapText="1"/>
    </xf>
    <xf numFmtId="0" fontId="6" fillId="3" borderId="2" xfId="1" applyFont="1" applyFill="1" applyBorder="1" applyAlignment="1">
      <alignment horizontal="center" vertical="top" wrapText="1"/>
    </xf>
    <xf numFmtId="0" fontId="6" fillId="3" borderId="3" xfId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top" wrapText="1"/>
    </xf>
    <xf numFmtId="0" fontId="6" fillId="4" borderId="3" xfId="1" applyFont="1" applyFill="1" applyBorder="1" applyAlignment="1">
      <alignment horizontal="center" vertical="top" wrapText="1"/>
    </xf>
    <xf numFmtId="0" fontId="6" fillId="4" borderId="4" xfId="1" applyFont="1" applyFill="1" applyBorder="1" applyAlignment="1">
      <alignment horizontal="center" vertical="top" wrapText="1"/>
    </xf>
  </cellXfs>
  <cellStyles count="5">
    <cellStyle name="Normalny" xfId="0" builtinId="0"/>
    <cellStyle name="Normalny 2" xfId="2"/>
    <cellStyle name="Normalny 3" xfId="1"/>
    <cellStyle name="Walutowy 2" xfId="4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zoomScaleNormal="100" workbookViewId="0">
      <pane ySplit="3" topLeftCell="A19" activePane="bottomLeft" state="frozen"/>
      <selection pane="bottomLeft" sqref="A1:K1"/>
    </sheetView>
  </sheetViews>
  <sheetFormatPr defaultRowHeight="15"/>
  <cols>
    <col min="1" max="1" width="9.140625" style="12"/>
    <col min="2" max="2" width="36.42578125" customWidth="1"/>
    <col min="3" max="3" width="88.28515625" customWidth="1"/>
    <col min="4" max="4" width="22.42578125" style="7" customWidth="1"/>
    <col min="5" max="5" width="20.5703125" style="7" customWidth="1"/>
    <col min="6" max="6" width="13.140625" style="9" customWidth="1"/>
    <col min="7" max="7" width="13.140625" style="12" customWidth="1"/>
    <col min="8" max="8" width="9.140625" style="7"/>
    <col min="9" max="9" width="20.85546875" style="7" customWidth="1"/>
    <col min="10" max="10" width="16.42578125" style="7" customWidth="1"/>
    <col min="11" max="11" width="14.28515625" style="7" customWidth="1"/>
  </cols>
  <sheetData>
    <row r="1" spans="1:11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49" t="s">
        <v>0</v>
      </c>
      <c r="B2" s="50"/>
      <c r="C2" s="50"/>
      <c r="D2" s="50"/>
      <c r="E2" s="50"/>
      <c r="F2" s="51"/>
      <c r="G2" s="24"/>
      <c r="H2" s="36" t="s">
        <v>1</v>
      </c>
      <c r="I2" s="37"/>
      <c r="J2" s="37"/>
      <c r="K2" s="38"/>
    </row>
    <row r="3" spans="1:11" ht="38.25">
      <c r="A3" s="5" t="s">
        <v>2</v>
      </c>
      <c r="B3" s="5" t="s">
        <v>3</v>
      </c>
      <c r="C3" s="5" t="s">
        <v>5</v>
      </c>
      <c r="D3" s="6" t="s">
        <v>11</v>
      </c>
      <c r="E3" s="6" t="s">
        <v>12</v>
      </c>
      <c r="F3" s="5" t="s">
        <v>4</v>
      </c>
      <c r="G3" s="25" t="s">
        <v>21</v>
      </c>
      <c r="H3" s="39"/>
      <c r="I3" s="40"/>
      <c r="J3" s="40"/>
      <c r="K3" s="41"/>
    </row>
    <row r="4" spans="1:11" ht="38.25">
      <c r="A4" s="48"/>
      <c r="B4" s="48"/>
      <c r="C4" s="3"/>
      <c r="D4" s="2"/>
      <c r="E4" s="2"/>
      <c r="F4" s="3"/>
      <c r="G4" s="23"/>
      <c r="H4" s="4" t="s">
        <v>6</v>
      </c>
      <c r="I4" s="4" t="s">
        <v>16</v>
      </c>
      <c r="J4" s="4" t="s">
        <v>7</v>
      </c>
      <c r="K4" s="4" t="s">
        <v>8</v>
      </c>
    </row>
    <row r="5" spans="1:11" s="1" customFormat="1">
      <c r="A5" s="42" t="s">
        <v>13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1" ht="178.5">
      <c r="A6" s="10">
        <v>1</v>
      </c>
      <c r="B6" s="11" t="s">
        <v>22</v>
      </c>
      <c r="C6" s="33" t="s">
        <v>158</v>
      </c>
      <c r="D6" s="10">
        <v>3</v>
      </c>
      <c r="E6" s="10">
        <v>5</v>
      </c>
      <c r="F6" s="13" t="s">
        <v>9</v>
      </c>
      <c r="G6" s="13">
        <f>SUM(D6:E6)</f>
        <v>8</v>
      </c>
      <c r="H6" s="13"/>
      <c r="I6" s="13"/>
      <c r="J6" s="13"/>
      <c r="K6" s="13"/>
    </row>
    <row r="7" spans="1:11" ht="89.25">
      <c r="A7" s="10">
        <v>2</v>
      </c>
      <c r="B7" s="11" t="s">
        <v>26</v>
      </c>
      <c r="C7" s="33" t="s">
        <v>113</v>
      </c>
      <c r="D7" s="10">
        <v>3</v>
      </c>
      <c r="E7" s="10">
        <v>5</v>
      </c>
      <c r="F7" s="13" t="s">
        <v>9</v>
      </c>
      <c r="G7" s="13">
        <f t="shared" ref="G7:G19" si="0">SUM(D7:E7)</f>
        <v>8</v>
      </c>
      <c r="H7" s="13"/>
      <c r="I7" s="13"/>
      <c r="J7" s="13"/>
      <c r="K7" s="13"/>
    </row>
    <row r="8" spans="1:11" ht="76.5">
      <c r="A8" s="10">
        <v>3</v>
      </c>
      <c r="B8" s="11" t="s">
        <v>27</v>
      </c>
      <c r="C8" s="11" t="s">
        <v>112</v>
      </c>
      <c r="D8" s="10">
        <v>3</v>
      </c>
      <c r="E8" s="10">
        <v>5</v>
      </c>
      <c r="F8" s="13" t="s">
        <v>9</v>
      </c>
      <c r="G8" s="13">
        <f t="shared" si="0"/>
        <v>8</v>
      </c>
      <c r="H8" s="13"/>
      <c r="I8" s="13"/>
      <c r="J8" s="13"/>
      <c r="K8" s="13"/>
    </row>
    <row r="9" spans="1:11" ht="25.5">
      <c r="A9" s="10">
        <v>4</v>
      </c>
      <c r="B9" s="11" t="s">
        <v>28</v>
      </c>
      <c r="C9" s="11" t="s">
        <v>114</v>
      </c>
      <c r="D9" s="10">
        <v>6</v>
      </c>
      <c r="E9" s="10">
        <v>10</v>
      </c>
      <c r="F9" s="13" t="s">
        <v>9</v>
      </c>
      <c r="G9" s="13">
        <f t="shared" si="0"/>
        <v>16</v>
      </c>
      <c r="H9" s="13"/>
      <c r="I9" s="13"/>
      <c r="J9" s="13"/>
      <c r="K9" s="13"/>
    </row>
    <row r="10" spans="1:11">
      <c r="A10" s="10">
        <v>5</v>
      </c>
      <c r="B10" s="11" t="s">
        <v>29</v>
      </c>
      <c r="C10" s="11" t="s">
        <v>109</v>
      </c>
      <c r="D10" s="10">
        <v>75</v>
      </c>
      <c r="E10" s="10">
        <v>125</v>
      </c>
      <c r="F10" s="13" t="s">
        <v>10</v>
      </c>
      <c r="G10" s="13">
        <f t="shared" si="0"/>
        <v>200</v>
      </c>
      <c r="H10" s="13"/>
      <c r="I10" s="13"/>
      <c r="J10" s="13"/>
      <c r="K10" s="13"/>
    </row>
    <row r="11" spans="1:11" ht="25.5">
      <c r="A11" s="10">
        <v>6</v>
      </c>
      <c r="B11" s="11" t="s">
        <v>30</v>
      </c>
      <c r="C11" s="11" t="s">
        <v>115</v>
      </c>
      <c r="D11" s="10">
        <v>3</v>
      </c>
      <c r="E11" s="10">
        <v>5</v>
      </c>
      <c r="F11" s="13" t="s">
        <v>9</v>
      </c>
      <c r="G11" s="13">
        <f t="shared" si="0"/>
        <v>8</v>
      </c>
      <c r="H11" s="13"/>
      <c r="I11" s="13"/>
      <c r="J11" s="13"/>
      <c r="K11" s="13"/>
    </row>
    <row r="12" spans="1:11" ht="38.25">
      <c r="A12" s="10">
        <v>7</v>
      </c>
      <c r="B12" s="11" t="s">
        <v>31</v>
      </c>
      <c r="C12" s="11" t="s">
        <v>116</v>
      </c>
      <c r="D12" s="10">
        <v>18</v>
      </c>
      <c r="E12" s="10">
        <v>30</v>
      </c>
      <c r="F12" s="13" t="s">
        <v>9</v>
      </c>
      <c r="G12" s="13">
        <f t="shared" si="0"/>
        <v>48</v>
      </c>
      <c r="H12" s="13"/>
      <c r="I12" s="13"/>
      <c r="J12" s="13"/>
      <c r="K12" s="13"/>
    </row>
    <row r="13" spans="1:11" ht="38.25">
      <c r="A13" s="10">
        <v>9</v>
      </c>
      <c r="B13" s="11" t="s">
        <v>32</v>
      </c>
      <c r="C13" s="11" t="s">
        <v>142</v>
      </c>
      <c r="D13" s="10">
        <v>12</v>
      </c>
      <c r="E13" s="10">
        <v>20</v>
      </c>
      <c r="F13" s="13" t="s">
        <v>10</v>
      </c>
      <c r="G13" s="13">
        <f t="shared" si="0"/>
        <v>32</v>
      </c>
      <c r="H13" s="13"/>
      <c r="I13" s="13"/>
      <c r="J13" s="13"/>
      <c r="K13" s="13"/>
    </row>
    <row r="14" spans="1:11" ht="25.5">
      <c r="A14" s="10">
        <v>10</v>
      </c>
      <c r="B14" s="11" t="s">
        <v>33</v>
      </c>
      <c r="C14" s="11" t="s">
        <v>34</v>
      </c>
      <c r="D14" s="10">
        <v>15</v>
      </c>
      <c r="E14" s="10">
        <v>25</v>
      </c>
      <c r="F14" s="13" t="s">
        <v>9</v>
      </c>
      <c r="G14" s="13">
        <f t="shared" si="0"/>
        <v>40</v>
      </c>
      <c r="H14" s="13"/>
      <c r="I14" s="13"/>
      <c r="J14" s="13"/>
      <c r="K14" s="13"/>
    </row>
    <row r="15" spans="1:11" ht="25.5">
      <c r="A15" s="10">
        <v>11</v>
      </c>
      <c r="B15" s="11" t="s">
        <v>23</v>
      </c>
      <c r="C15" s="11" t="s">
        <v>117</v>
      </c>
      <c r="D15" s="10">
        <v>3</v>
      </c>
      <c r="E15" s="10">
        <v>5</v>
      </c>
      <c r="F15" s="13" t="s">
        <v>9</v>
      </c>
      <c r="G15" s="13">
        <f t="shared" si="0"/>
        <v>8</v>
      </c>
      <c r="H15" s="13"/>
      <c r="I15" s="13"/>
      <c r="J15" s="13"/>
      <c r="K15" s="13"/>
    </row>
    <row r="16" spans="1:11" ht="38.25">
      <c r="A16" s="10">
        <v>12</v>
      </c>
      <c r="B16" s="11" t="s">
        <v>24</v>
      </c>
      <c r="C16" s="11" t="s">
        <v>118</v>
      </c>
      <c r="D16" s="10">
        <v>15</v>
      </c>
      <c r="E16" s="10">
        <v>25</v>
      </c>
      <c r="F16" s="13" t="s">
        <v>9</v>
      </c>
      <c r="G16" s="13">
        <f t="shared" si="0"/>
        <v>40</v>
      </c>
      <c r="H16" s="13"/>
      <c r="I16" s="13"/>
      <c r="J16" s="13"/>
      <c r="K16" s="13"/>
    </row>
    <row r="17" spans="1:11" ht="38.25">
      <c r="A17" s="10">
        <v>13</v>
      </c>
      <c r="B17" s="11" t="s">
        <v>35</v>
      </c>
      <c r="C17" s="11" t="s">
        <v>141</v>
      </c>
      <c r="D17" s="10">
        <v>3</v>
      </c>
      <c r="E17" s="10">
        <v>5</v>
      </c>
      <c r="F17" s="13" t="s">
        <v>9</v>
      </c>
      <c r="G17" s="13">
        <f t="shared" si="0"/>
        <v>8</v>
      </c>
      <c r="H17" s="13"/>
      <c r="I17" s="13"/>
      <c r="J17" s="13"/>
      <c r="K17" s="13"/>
    </row>
    <row r="18" spans="1:11" ht="38.25">
      <c r="A18" s="10">
        <v>14</v>
      </c>
      <c r="B18" s="11" t="s">
        <v>36</v>
      </c>
      <c r="C18" s="11" t="s">
        <v>119</v>
      </c>
      <c r="D18" s="10">
        <v>24</v>
      </c>
      <c r="E18" s="10">
        <v>40</v>
      </c>
      <c r="F18" s="13" t="s">
        <v>9</v>
      </c>
      <c r="G18" s="13">
        <f t="shared" si="0"/>
        <v>64</v>
      </c>
      <c r="H18" s="13"/>
      <c r="I18" s="13"/>
      <c r="J18" s="13"/>
      <c r="K18" s="13"/>
    </row>
    <row r="19" spans="1:11">
      <c r="A19" s="10">
        <v>15</v>
      </c>
      <c r="B19" s="11" t="s">
        <v>25</v>
      </c>
      <c r="C19" s="11" t="s">
        <v>110</v>
      </c>
      <c r="D19" s="10">
        <v>18</v>
      </c>
      <c r="E19" s="10">
        <v>30</v>
      </c>
      <c r="F19" s="13" t="s">
        <v>9</v>
      </c>
      <c r="G19" s="13">
        <f t="shared" si="0"/>
        <v>48</v>
      </c>
      <c r="H19" s="13"/>
      <c r="I19" s="13"/>
      <c r="J19" s="13"/>
      <c r="K19" s="13"/>
    </row>
    <row r="20" spans="1:11">
      <c r="A20" s="42" t="s">
        <v>14</v>
      </c>
      <c r="B20" s="43"/>
      <c r="C20" s="43"/>
      <c r="D20" s="43"/>
      <c r="E20" s="43"/>
      <c r="F20" s="43"/>
      <c r="G20" s="43"/>
      <c r="H20" s="43"/>
      <c r="I20" s="43"/>
      <c r="J20" s="43"/>
      <c r="K20" s="44"/>
    </row>
    <row r="21" spans="1:11" s="8" customFormat="1" ht="25.5">
      <c r="A21" s="14">
        <v>16</v>
      </c>
      <c r="B21" s="15" t="s">
        <v>54</v>
      </c>
      <c r="C21" s="16" t="s">
        <v>37</v>
      </c>
      <c r="D21" s="14">
        <v>3</v>
      </c>
      <c r="E21" s="14">
        <v>5</v>
      </c>
      <c r="F21" s="17" t="s">
        <v>9</v>
      </c>
      <c r="G21" s="17">
        <f>SUM(D21:E21)</f>
        <v>8</v>
      </c>
      <c r="H21" s="14"/>
      <c r="I21" s="14"/>
      <c r="J21" s="14"/>
      <c r="K21" s="14"/>
    </row>
    <row r="22" spans="1:11" s="8" customFormat="1" ht="25.5">
      <c r="A22" s="14">
        <v>17</v>
      </c>
      <c r="B22" s="15" t="s">
        <v>55</v>
      </c>
      <c r="C22" s="16" t="s">
        <v>38</v>
      </c>
      <c r="D22" s="14">
        <v>3</v>
      </c>
      <c r="E22" s="14">
        <v>5</v>
      </c>
      <c r="F22" s="17" t="s">
        <v>9</v>
      </c>
      <c r="G22" s="17">
        <f t="shared" ref="G22:G39" si="1">SUM(D22:E22)</f>
        <v>8</v>
      </c>
      <c r="H22" s="14"/>
      <c r="I22" s="14"/>
      <c r="J22" s="14"/>
      <c r="K22" s="14"/>
    </row>
    <row r="23" spans="1:11" s="8" customFormat="1" ht="25.5">
      <c r="A23" s="14">
        <v>18</v>
      </c>
      <c r="B23" s="15" t="s">
        <v>56</v>
      </c>
      <c r="C23" s="16" t="s">
        <v>39</v>
      </c>
      <c r="D23" s="14">
        <v>3</v>
      </c>
      <c r="E23" s="14">
        <v>5</v>
      </c>
      <c r="F23" s="17" t="s">
        <v>9</v>
      </c>
      <c r="G23" s="17">
        <f t="shared" si="1"/>
        <v>8</v>
      </c>
      <c r="H23" s="14"/>
      <c r="I23" s="14"/>
      <c r="J23" s="14"/>
      <c r="K23" s="14"/>
    </row>
    <row r="24" spans="1:11" s="8" customFormat="1" ht="38.25">
      <c r="A24" s="14">
        <v>19</v>
      </c>
      <c r="B24" s="15" t="s">
        <v>57</v>
      </c>
      <c r="C24" s="34" t="s">
        <v>143</v>
      </c>
      <c r="D24" s="14">
        <v>3</v>
      </c>
      <c r="E24" s="14">
        <v>5</v>
      </c>
      <c r="F24" s="17" t="s">
        <v>9</v>
      </c>
      <c r="G24" s="17">
        <f t="shared" si="1"/>
        <v>8</v>
      </c>
      <c r="H24" s="14"/>
      <c r="I24" s="14"/>
      <c r="J24" s="14"/>
      <c r="K24" s="14"/>
    </row>
    <row r="25" spans="1:11" s="8" customFormat="1" ht="25.5">
      <c r="A25" s="14">
        <v>21</v>
      </c>
      <c r="B25" s="15" t="s">
        <v>58</v>
      </c>
      <c r="C25" s="16" t="s">
        <v>111</v>
      </c>
      <c r="D25" s="14">
        <v>3</v>
      </c>
      <c r="E25" s="14">
        <v>5</v>
      </c>
      <c r="F25" s="17" t="s">
        <v>9</v>
      </c>
      <c r="G25" s="17">
        <f t="shared" si="1"/>
        <v>8</v>
      </c>
      <c r="H25" s="14"/>
      <c r="I25" s="14"/>
      <c r="J25" s="14"/>
      <c r="K25" s="14"/>
    </row>
    <row r="26" spans="1:11" s="8" customFormat="1" ht="25.5">
      <c r="A26" s="14">
        <v>22</v>
      </c>
      <c r="B26" s="18" t="s">
        <v>59</v>
      </c>
      <c r="C26" s="16" t="s">
        <v>120</v>
      </c>
      <c r="D26" s="14">
        <v>3</v>
      </c>
      <c r="E26" s="14">
        <v>5</v>
      </c>
      <c r="F26" s="17" t="s">
        <v>9</v>
      </c>
      <c r="G26" s="17">
        <f t="shared" si="1"/>
        <v>8</v>
      </c>
      <c r="H26" s="14"/>
      <c r="I26" s="14"/>
      <c r="J26" s="14"/>
      <c r="K26" s="14"/>
    </row>
    <row r="27" spans="1:11" s="8" customFormat="1">
      <c r="A27" s="14">
        <v>23</v>
      </c>
      <c r="B27" s="15" t="s">
        <v>60</v>
      </c>
      <c r="C27" s="16" t="s">
        <v>121</v>
      </c>
      <c r="D27" s="14">
        <v>3</v>
      </c>
      <c r="E27" s="14">
        <v>5</v>
      </c>
      <c r="F27" s="17" t="s">
        <v>9</v>
      </c>
      <c r="G27" s="17">
        <f t="shared" si="1"/>
        <v>8</v>
      </c>
      <c r="H27" s="14"/>
      <c r="I27" s="14"/>
      <c r="J27" s="14"/>
      <c r="K27" s="14"/>
    </row>
    <row r="28" spans="1:11" s="8" customFormat="1" ht="25.5">
      <c r="A28" s="14">
        <v>24</v>
      </c>
      <c r="B28" s="15" t="s">
        <v>61</v>
      </c>
      <c r="C28" s="34" t="s">
        <v>40</v>
      </c>
      <c r="D28" s="14">
        <v>3</v>
      </c>
      <c r="E28" s="14">
        <v>5</v>
      </c>
      <c r="F28" s="17" t="s">
        <v>9</v>
      </c>
      <c r="G28" s="17">
        <f t="shared" si="1"/>
        <v>8</v>
      </c>
      <c r="H28" s="14"/>
      <c r="I28" s="14"/>
      <c r="J28" s="14"/>
      <c r="K28" s="14"/>
    </row>
    <row r="29" spans="1:11" s="8" customFormat="1" ht="25.5">
      <c r="A29" s="14">
        <v>25</v>
      </c>
      <c r="B29" s="16" t="s">
        <v>62</v>
      </c>
      <c r="C29" s="16" t="s">
        <v>122</v>
      </c>
      <c r="D29" s="14">
        <v>3</v>
      </c>
      <c r="E29" s="14">
        <v>5</v>
      </c>
      <c r="F29" s="17" t="s">
        <v>9</v>
      </c>
      <c r="G29" s="17">
        <f t="shared" si="1"/>
        <v>8</v>
      </c>
      <c r="H29" s="14"/>
      <c r="I29" s="14"/>
      <c r="J29" s="14"/>
      <c r="K29" s="14"/>
    </row>
    <row r="30" spans="1:11" s="8" customFormat="1" ht="25.5">
      <c r="A30" s="14">
        <v>26</v>
      </c>
      <c r="B30" s="15" t="s">
        <v>63</v>
      </c>
      <c r="C30" s="16" t="s">
        <v>123</v>
      </c>
      <c r="D30" s="14">
        <v>3</v>
      </c>
      <c r="E30" s="14">
        <v>5</v>
      </c>
      <c r="F30" s="17" t="s">
        <v>9</v>
      </c>
      <c r="G30" s="17">
        <f t="shared" si="1"/>
        <v>8</v>
      </c>
      <c r="H30" s="14"/>
      <c r="I30" s="14"/>
      <c r="J30" s="14"/>
      <c r="K30" s="14"/>
    </row>
    <row r="31" spans="1:11" s="8" customFormat="1" ht="38.25">
      <c r="A31" s="14">
        <v>27</v>
      </c>
      <c r="B31" s="15" t="s">
        <v>64</v>
      </c>
      <c r="C31" s="16" t="s">
        <v>124</v>
      </c>
      <c r="D31" s="14">
        <v>3</v>
      </c>
      <c r="E31" s="14">
        <v>5</v>
      </c>
      <c r="F31" s="17" t="s">
        <v>9</v>
      </c>
      <c r="G31" s="17">
        <f t="shared" si="1"/>
        <v>8</v>
      </c>
      <c r="H31" s="14"/>
      <c r="I31" s="14"/>
      <c r="J31" s="14"/>
      <c r="K31" s="14"/>
    </row>
    <row r="32" spans="1:11" s="8" customFormat="1" ht="25.5">
      <c r="A32" s="14">
        <v>28</v>
      </c>
      <c r="B32" s="15" t="s">
        <v>65</v>
      </c>
      <c r="C32" s="16" t="s">
        <v>144</v>
      </c>
      <c r="D32" s="14">
        <v>3</v>
      </c>
      <c r="E32" s="14">
        <v>5</v>
      </c>
      <c r="F32" s="17" t="s">
        <v>9</v>
      </c>
      <c r="G32" s="17">
        <f t="shared" si="1"/>
        <v>8</v>
      </c>
      <c r="H32" s="14"/>
      <c r="I32" s="14"/>
      <c r="J32" s="14"/>
      <c r="K32" s="14"/>
    </row>
    <row r="33" spans="1:11" s="8" customFormat="1" ht="38.25">
      <c r="A33" s="14">
        <v>29</v>
      </c>
      <c r="B33" s="15" t="s">
        <v>66</v>
      </c>
      <c r="C33" s="16" t="s">
        <v>125</v>
      </c>
      <c r="D33" s="14">
        <v>3</v>
      </c>
      <c r="E33" s="14">
        <v>5</v>
      </c>
      <c r="F33" s="17" t="s">
        <v>9</v>
      </c>
      <c r="G33" s="17">
        <f t="shared" si="1"/>
        <v>8</v>
      </c>
      <c r="H33" s="14"/>
      <c r="I33" s="14"/>
      <c r="J33" s="14"/>
      <c r="K33" s="14"/>
    </row>
    <row r="34" spans="1:11" s="8" customFormat="1" ht="25.5">
      <c r="A34" s="14">
        <v>30</v>
      </c>
      <c r="B34" s="15" t="s">
        <v>67</v>
      </c>
      <c r="C34" s="16" t="s">
        <v>145</v>
      </c>
      <c r="D34" s="14">
        <v>3</v>
      </c>
      <c r="E34" s="14">
        <v>5</v>
      </c>
      <c r="F34" s="17" t="s">
        <v>9</v>
      </c>
      <c r="G34" s="17">
        <f t="shared" si="1"/>
        <v>8</v>
      </c>
      <c r="H34" s="14"/>
      <c r="I34" s="14"/>
      <c r="J34" s="14"/>
      <c r="K34" s="14"/>
    </row>
    <row r="35" spans="1:11" s="8" customFormat="1" ht="25.5">
      <c r="A35" s="14">
        <v>31</v>
      </c>
      <c r="B35" s="18" t="s">
        <v>68</v>
      </c>
      <c r="C35" s="16" t="s">
        <v>146</v>
      </c>
      <c r="D35" s="14">
        <v>3</v>
      </c>
      <c r="E35" s="14">
        <v>5</v>
      </c>
      <c r="F35" s="17" t="s">
        <v>9</v>
      </c>
      <c r="G35" s="17">
        <f t="shared" si="1"/>
        <v>8</v>
      </c>
      <c r="H35" s="14"/>
      <c r="I35" s="14"/>
      <c r="J35" s="14"/>
      <c r="K35" s="14"/>
    </row>
    <row r="36" spans="1:11" s="8" customFormat="1" ht="51">
      <c r="A36" s="14">
        <v>32</v>
      </c>
      <c r="B36" s="15" t="s">
        <v>69</v>
      </c>
      <c r="C36" s="16" t="s">
        <v>126</v>
      </c>
      <c r="D36" s="14">
        <v>6</v>
      </c>
      <c r="E36" s="14">
        <v>10</v>
      </c>
      <c r="F36" s="17" t="s">
        <v>10</v>
      </c>
      <c r="G36" s="17">
        <f t="shared" si="1"/>
        <v>16</v>
      </c>
      <c r="H36" s="14"/>
      <c r="I36" s="14"/>
      <c r="J36" s="14"/>
      <c r="K36" s="14"/>
    </row>
    <row r="37" spans="1:11" s="8" customFormat="1" ht="25.5">
      <c r="A37" s="14">
        <v>33</v>
      </c>
      <c r="B37" s="15" t="s">
        <v>70</v>
      </c>
      <c r="C37" s="16" t="s">
        <v>159</v>
      </c>
      <c r="D37" s="17">
        <v>3</v>
      </c>
      <c r="E37" s="14">
        <v>5</v>
      </c>
      <c r="F37" s="17" t="s">
        <v>9</v>
      </c>
      <c r="G37" s="17">
        <f t="shared" si="1"/>
        <v>8</v>
      </c>
      <c r="H37" s="14"/>
      <c r="I37" s="14"/>
      <c r="J37" s="14"/>
      <c r="K37" s="14"/>
    </row>
    <row r="38" spans="1:11" s="8" customFormat="1" ht="38.25">
      <c r="A38" s="14">
        <v>34</v>
      </c>
      <c r="B38" s="15" t="s">
        <v>71</v>
      </c>
      <c r="C38" s="16" t="s">
        <v>160</v>
      </c>
      <c r="D38" s="17">
        <v>3</v>
      </c>
      <c r="E38" s="17">
        <v>5</v>
      </c>
      <c r="F38" s="17" t="s">
        <v>9</v>
      </c>
      <c r="G38" s="17">
        <f t="shared" si="1"/>
        <v>8</v>
      </c>
      <c r="H38" s="14"/>
      <c r="I38" s="14"/>
      <c r="J38" s="14"/>
      <c r="K38" s="14"/>
    </row>
    <row r="39" spans="1:11" s="8" customFormat="1" ht="25.5">
      <c r="A39" s="14">
        <v>35</v>
      </c>
      <c r="B39" s="15" t="s">
        <v>72</v>
      </c>
      <c r="C39" s="16" t="s">
        <v>127</v>
      </c>
      <c r="D39" s="14">
        <v>9</v>
      </c>
      <c r="E39" s="14">
        <v>15</v>
      </c>
      <c r="F39" s="17" t="s">
        <v>9</v>
      </c>
      <c r="G39" s="17">
        <f t="shared" si="1"/>
        <v>24</v>
      </c>
      <c r="H39" s="14"/>
      <c r="I39" s="14"/>
      <c r="J39" s="14"/>
      <c r="K39" s="14"/>
    </row>
    <row r="40" spans="1:11">
      <c r="A40" s="45" t="s">
        <v>15</v>
      </c>
      <c r="B40" s="46"/>
      <c r="C40" s="46"/>
      <c r="D40" s="46"/>
      <c r="E40" s="46"/>
      <c r="F40" s="46"/>
      <c r="G40" s="46"/>
      <c r="H40" s="46"/>
      <c r="I40" s="46"/>
      <c r="J40" s="46"/>
      <c r="K40" s="47"/>
    </row>
    <row r="41" spans="1:11" ht="25.5">
      <c r="A41" s="14">
        <v>26</v>
      </c>
      <c r="B41" s="18" t="s">
        <v>73</v>
      </c>
      <c r="C41" s="15" t="s">
        <v>41</v>
      </c>
      <c r="D41" s="17">
        <v>3</v>
      </c>
      <c r="E41" s="17">
        <v>5</v>
      </c>
      <c r="F41" s="17" t="s">
        <v>9</v>
      </c>
      <c r="G41" s="17">
        <f>SUM(D41:E41)</f>
        <v>8</v>
      </c>
      <c r="H41" s="19"/>
      <c r="I41" s="19"/>
      <c r="J41" s="19"/>
      <c r="K41" s="19"/>
    </row>
    <row r="42" spans="1:11" ht="25.5">
      <c r="A42" s="14">
        <v>37</v>
      </c>
      <c r="B42" s="18" t="s">
        <v>74</v>
      </c>
      <c r="C42" s="15" t="s">
        <v>42</v>
      </c>
      <c r="D42" s="17">
        <v>6</v>
      </c>
      <c r="E42" s="17">
        <v>10</v>
      </c>
      <c r="F42" s="17" t="s">
        <v>9</v>
      </c>
      <c r="G42" s="17">
        <f t="shared" ref="G42:G77" si="2">SUM(D42:E42)</f>
        <v>16</v>
      </c>
      <c r="H42" s="19"/>
      <c r="I42" s="19"/>
      <c r="J42" s="19"/>
      <c r="K42" s="19"/>
    </row>
    <row r="43" spans="1:11" ht="25.5">
      <c r="A43" s="14">
        <v>38</v>
      </c>
      <c r="B43" s="18" t="s">
        <v>75</v>
      </c>
      <c r="C43" s="15" t="s">
        <v>161</v>
      </c>
      <c r="D43" s="17">
        <v>3</v>
      </c>
      <c r="E43" s="17">
        <v>5</v>
      </c>
      <c r="F43" s="17" t="s">
        <v>9</v>
      </c>
      <c r="G43" s="17">
        <f t="shared" si="2"/>
        <v>8</v>
      </c>
      <c r="H43" s="19"/>
      <c r="I43" s="19"/>
      <c r="J43" s="19"/>
      <c r="K43" s="19"/>
    </row>
    <row r="44" spans="1:11" ht="25.5">
      <c r="A44" s="14">
        <v>39</v>
      </c>
      <c r="B44" s="15" t="s">
        <v>76</v>
      </c>
      <c r="C44" s="15" t="s">
        <v>128</v>
      </c>
      <c r="D44" s="20">
        <v>3</v>
      </c>
      <c r="E44" s="20">
        <v>5</v>
      </c>
      <c r="F44" s="17" t="s">
        <v>9</v>
      </c>
      <c r="G44" s="17">
        <f t="shared" si="2"/>
        <v>8</v>
      </c>
      <c r="H44" s="19"/>
      <c r="I44" s="19"/>
      <c r="J44" s="19"/>
      <c r="K44" s="19"/>
    </row>
    <row r="45" spans="1:11" ht="25.5">
      <c r="A45" s="14">
        <v>40</v>
      </c>
      <c r="B45" s="18" t="s">
        <v>77</v>
      </c>
      <c r="C45" s="15" t="s">
        <v>43</v>
      </c>
      <c r="D45" s="17">
        <v>3</v>
      </c>
      <c r="E45" s="17">
        <v>5</v>
      </c>
      <c r="F45" s="17" t="s">
        <v>9</v>
      </c>
      <c r="G45" s="17">
        <f t="shared" si="2"/>
        <v>8</v>
      </c>
      <c r="H45" s="19"/>
      <c r="I45" s="19"/>
      <c r="J45" s="19"/>
      <c r="K45" s="19"/>
    </row>
    <row r="46" spans="1:11" ht="38.25">
      <c r="A46" s="14">
        <v>41</v>
      </c>
      <c r="B46" s="18" t="s">
        <v>78</v>
      </c>
      <c r="C46" s="15" t="s">
        <v>147</v>
      </c>
      <c r="D46" s="17">
        <v>3</v>
      </c>
      <c r="E46" s="17">
        <v>5</v>
      </c>
      <c r="F46" s="17" t="s">
        <v>9</v>
      </c>
      <c r="G46" s="17">
        <f t="shared" si="2"/>
        <v>8</v>
      </c>
      <c r="H46" s="19"/>
      <c r="I46" s="19"/>
      <c r="J46" s="19"/>
      <c r="K46" s="19"/>
    </row>
    <row r="47" spans="1:11" ht="25.5">
      <c r="A47" s="14">
        <v>42</v>
      </c>
      <c r="B47" s="15" t="s">
        <v>79</v>
      </c>
      <c r="C47" s="15" t="s">
        <v>148</v>
      </c>
      <c r="D47" s="17">
        <v>3</v>
      </c>
      <c r="E47" s="17">
        <v>5</v>
      </c>
      <c r="F47" s="17" t="s">
        <v>9</v>
      </c>
      <c r="G47" s="17">
        <f t="shared" si="2"/>
        <v>8</v>
      </c>
      <c r="H47" s="19"/>
      <c r="I47" s="19"/>
      <c r="J47" s="19"/>
      <c r="K47" s="19"/>
    </row>
    <row r="48" spans="1:11" ht="38.25">
      <c r="A48" s="14">
        <v>43</v>
      </c>
      <c r="B48" s="15" t="s">
        <v>80</v>
      </c>
      <c r="C48" s="15" t="s">
        <v>149</v>
      </c>
      <c r="D48" s="17">
        <v>3</v>
      </c>
      <c r="E48" s="17">
        <v>5</v>
      </c>
      <c r="F48" s="17" t="s">
        <v>9</v>
      </c>
      <c r="G48" s="17">
        <f t="shared" si="2"/>
        <v>8</v>
      </c>
      <c r="H48" s="19"/>
      <c r="I48" s="19"/>
      <c r="J48" s="19"/>
      <c r="K48" s="19"/>
    </row>
    <row r="49" spans="1:11" ht="38.25">
      <c r="A49" s="14">
        <v>44</v>
      </c>
      <c r="B49" s="18" t="s">
        <v>81</v>
      </c>
      <c r="C49" s="15" t="s">
        <v>129</v>
      </c>
      <c r="D49" s="17">
        <v>3</v>
      </c>
      <c r="E49" s="17">
        <v>5</v>
      </c>
      <c r="F49" s="17" t="s">
        <v>9</v>
      </c>
      <c r="G49" s="17">
        <f t="shared" si="2"/>
        <v>8</v>
      </c>
      <c r="H49" s="19"/>
      <c r="I49" s="19"/>
      <c r="J49" s="19"/>
      <c r="K49" s="19"/>
    </row>
    <row r="50" spans="1:11" ht="51">
      <c r="A50" s="14">
        <v>45</v>
      </c>
      <c r="B50" s="15" t="s">
        <v>130</v>
      </c>
      <c r="C50" s="15" t="s">
        <v>131</v>
      </c>
      <c r="D50" s="17">
        <v>3</v>
      </c>
      <c r="E50" s="17">
        <v>5</v>
      </c>
      <c r="F50" s="17" t="s">
        <v>9</v>
      </c>
      <c r="G50" s="21">
        <f>SUM(D50:E50)</f>
        <v>8</v>
      </c>
      <c r="H50" s="19"/>
      <c r="I50" s="19"/>
      <c r="J50" s="19"/>
      <c r="K50" s="19"/>
    </row>
    <row r="51" spans="1:11" ht="25.5">
      <c r="A51" s="14">
        <v>46</v>
      </c>
      <c r="B51" s="15" t="s">
        <v>82</v>
      </c>
      <c r="C51" s="15" t="s">
        <v>132</v>
      </c>
      <c r="D51" s="17">
        <v>3</v>
      </c>
      <c r="E51" s="17">
        <v>5</v>
      </c>
      <c r="F51" s="17" t="s">
        <v>9</v>
      </c>
      <c r="G51" s="17">
        <f t="shared" si="2"/>
        <v>8</v>
      </c>
      <c r="H51" s="19"/>
      <c r="I51" s="19"/>
      <c r="J51" s="19"/>
      <c r="K51" s="19"/>
    </row>
    <row r="52" spans="1:11" ht="25.5">
      <c r="A52" s="14">
        <v>47</v>
      </c>
      <c r="B52" s="15" t="s">
        <v>83</v>
      </c>
      <c r="C52" s="15" t="s">
        <v>133</v>
      </c>
      <c r="D52" s="17">
        <v>3</v>
      </c>
      <c r="E52" s="17">
        <v>5</v>
      </c>
      <c r="F52" s="17" t="s">
        <v>9</v>
      </c>
      <c r="G52" s="17">
        <f t="shared" si="2"/>
        <v>8</v>
      </c>
      <c r="H52" s="19"/>
      <c r="I52" s="19"/>
      <c r="J52" s="19"/>
      <c r="K52" s="19"/>
    </row>
    <row r="53" spans="1:11" ht="38.25">
      <c r="A53" s="14">
        <v>48</v>
      </c>
      <c r="B53" s="15" t="s">
        <v>84</v>
      </c>
      <c r="C53" s="15" t="s">
        <v>150</v>
      </c>
      <c r="D53" s="17">
        <v>3</v>
      </c>
      <c r="E53" s="17">
        <v>5</v>
      </c>
      <c r="F53" s="17" t="s">
        <v>9</v>
      </c>
      <c r="G53" s="17">
        <f t="shared" si="2"/>
        <v>8</v>
      </c>
      <c r="H53" s="19"/>
      <c r="I53" s="19"/>
      <c r="J53" s="19"/>
      <c r="K53" s="19"/>
    </row>
    <row r="54" spans="1:11" ht="25.5">
      <c r="A54" s="14">
        <v>49</v>
      </c>
      <c r="B54" s="18" t="s">
        <v>85</v>
      </c>
      <c r="C54" s="15" t="s">
        <v>44</v>
      </c>
      <c r="D54" s="17">
        <v>3</v>
      </c>
      <c r="E54" s="17">
        <v>5</v>
      </c>
      <c r="F54" s="17" t="s">
        <v>9</v>
      </c>
      <c r="G54" s="17">
        <f t="shared" si="2"/>
        <v>8</v>
      </c>
      <c r="H54" s="19"/>
      <c r="I54" s="19"/>
      <c r="J54" s="19"/>
      <c r="K54" s="19"/>
    </row>
    <row r="55" spans="1:11">
      <c r="A55" s="14">
        <v>50</v>
      </c>
      <c r="B55" s="18" t="s">
        <v>86</v>
      </c>
      <c r="C55" s="15" t="s">
        <v>134</v>
      </c>
      <c r="D55" s="17">
        <v>3</v>
      </c>
      <c r="E55" s="22">
        <v>5</v>
      </c>
      <c r="F55" s="17" t="s">
        <v>10</v>
      </c>
      <c r="G55" s="17">
        <f t="shared" si="2"/>
        <v>8</v>
      </c>
      <c r="H55" s="19"/>
      <c r="I55" s="19"/>
      <c r="J55" s="19"/>
      <c r="K55" s="19"/>
    </row>
    <row r="56" spans="1:11" ht="25.5">
      <c r="A56" s="14">
        <v>51</v>
      </c>
      <c r="B56" s="15" t="s">
        <v>87</v>
      </c>
      <c r="C56" s="15" t="s">
        <v>45</v>
      </c>
      <c r="D56" s="17">
        <v>3</v>
      </c>
      <c r="E56" s="17">
        <v>5</v>
      </c>
      <c r="F56" s="17" t="s">
        <v>9</v>
      </c>
      <c r="G56" s="17">
        <f t="shared" si="2"/>
        <v>8</v>
      </c>
      <c r="H56" s="19"/>
      <c r="I56" s="19"/>
      <c r="J56" s="19"/>
      <c r="K56" s="19"/>
    </row>
    <row r="57" spans="1:11" ht="38.25">
      <c r="A57" s="14">
        <v>52</v>
      </c>
      <c r="B57" s="15" t="s">
        <v>88</v>
      </c>
      <c r="C57" s="15" t="s">
        <v>46</v>
      </c>
      <c r="D57" s="17">
        <v>3</v>
      </c>
      <c r="E57" s="17">
        <v>5</v>
      </c>
      <c r="F57" s="17" t="s">
        <v>9</v>
      </c>
      <c r="G57" s="17">
        <f t="shared" si="2"/>
        <v>8</v>
      </c>
      <c r="H57" s="19"/>
      <c r="I57" s="19"/>
      <c r="J57" s="19"/>
      <c r="K57" s="19"/>
    </row>
    <row r="58" spans="1:11" ht="38.25">
      <c r="A58" s="14">
        <v>53</v>
      </c>
      <c r="B58" s="15" t="s">
        <v>89</v>
      </c>
      <c r="C58" s="15" t="s">
        <v>135</v>
      </c>
      <c r="D58" s="17">
        <v>3</v>
      </c>
      <c r="E58" s="17">
        <v>5</v>
      </c>
      <c r="F58" s="17" t="s">
        <v>9</v>
      </c>
      <c r="G58" s="17">
        <f t="shared" si="2"/>
        <v>8</v>
      </c>
      <c r="H58" s="19"/>
      <c r="I58" s="19"/>
      <c r="J58" s="19"/>
      <c r="K58" s="19"/>
    </row>
    <row r="59" spans="1:11" ht="38.25">
      <c r="A59" s="14">
        <v>54</v>
      </c>
      <c r="B59" s="15" t="s">
        <v>90</v>
      </c>
      <c r="C59" s="15" t="s">
        <v>136</v>
      </c>
      <c r="D59" s="17">
        <v>3</v>
      </c>
      <c r="E59" s="17">
        <v>5</v>
      </c>
      <c r="F59" s="17" t="s">
        <v>9</v>
      </c>
      <c r="G59" s="17">
        <f t="shared" si="2"/>
        <v>8</v>
      </c>
      <c r="H59" s="19"/>
      <c r="I59" s="19"/>
      <c r="J59" s="19"/>
      <c r="K59" s="19"/>
    </row>
    <row r="60" spans="1:11" ht="38.25">
      <c r="A60" s="14">
        <v>55</v>
      </c>
      <c r="B60" s="15" t="s">
        <v>91</v>
      </c>
      <c r="C60" s="15" t="s">
        <v>137</v>
      </c>
      <c r="D60" s="17">
        <v>3</v>
      </c>
      <c r="E60" s="17">
        <v>5</v>
      </c>
      <c r="F60" s="17" t="s">
        <v>9</v>
      </c>
      <c r="G60" s="17">
        <f t="shared" si="2"/>
        <v>8</v>
      </c>
      <c r="H60" s="19"/>
      <c r="I60" s="19"/>
      <c r="J60" s="19"/>
      <c r="K60" s="19"/>
    </row>
    <row r="61" spans="1:11" ht="25.5">
      <c r="A61" s="14">
        <v>56</v>
      </c>
      <c r="B61" s="16" t="s">
        <v>92</v>
      </c>
      <c r="C61" s="15" t="s">
        <v>47</v>
      </c>
      <c r="D61" s="17">
        <v>3</v>
      </c>
      <c r="E61" s="17">
        <v>5</v>
      </c>
      <c r="F61" s="17" t="s">
        <v>9</v>
      </c>
      <c r="G61" s="17">
        <f t="shared" si="2"/>
        <v>8</v>
      </c>
      <c r="H61" s="19"/>
      <c r="I61" s="19"/>
      <c r="J61" s="19"/>
      <c r="K61" s="19"/>
    </row>
    <row r="62" spans="1:11" ht="51">
      <c r="A62" s="14">
        <v>57</v>
      </c>
      <c r="B62" s="15" t="s">
        <v>93</v>
      </c>
      <c r="C62" s="15" t="s">
        <v>138</v>
      </c>
      <c r="D62" s="17">
        <v>3</v>
      </c>
      <c r="E62" s="17">
        <v>5</v>
      </c>
      <c r="F62" s="17" t="s">
        <v>9</v>
      </c>
      <c r="G62" s="17">
        <f t="shared" si="2"/>
        <v>8</v>
      </c>
      <c r="H62" s="19"/>
      <c r="I62" s="19"/>
      <c r="J62" s="19"/>
      <c r="K62" s="19"/>
    </row>
    <row r="63" spans="1:11" ht="38.25">
      <c r="A63" s="14">
        <v>58</v>
      </c>
      <c r="B63" s="15" t="s">
        <v>94</v>
      </c>
      <c r="C63" s="15" t="s">
        <v>151</v>
      </c>
      <c r="D63" s="17">
        <v>3</v>
      </c>
      <c r="E63" s="17">
        <v>5</v>
      </c>
      <c r="F63" s="17" t="s">
        <v>9</v>
      </c>
      <c r="G63" s="17">
        <f t="shared" si="2"/>
        <v>8</v>
      </c>
      <c r="H63" s="19"/>
      <c r="I63" s="19"/>
      <c r="J63" s="19"/>
      <c r="K63" s="19"/>
    </row>
    <row r="64" spans="1:11" ht="38.25">
      <c r="A64" s="14">
        <v>59</v>
      </c>
      <c r="B64" s="15" t="s">
        <v>95</v>
      </c>
      <c r="C64" s="15" t="s">
        <v>48</v>
      </c>
      <c r="D64" s="17">
        <v>6</v>
      </c>
      <c r="E64" s="17">
        <v>10</v>
      </c>
      <c r="F64" s="17" t="s">
        <v>9</v>
      </c>
      <c r="G64" s="17">
        <f t="shared" si="2"/>
        <v>16</v>
      </c>
      <c r="H64" s="19"/>
      <c r="I64" s="19"/>
      <c r="J64" s="19"/>
      <c r="K64" s="19"/>
    </row>
    <row r="65" spans="1:11" ht="25.5">
      <c r="A65" s="14">
        <v>60</v>
      </c>
      <c r="B65" s="18" t="s">
        <v>96</v>
      </c>
      <c r="C65" s="15" t="s">
        <v>139</v>
      </c>
      <c r="D65" s="17">
        <v>60</v>
      </c>
      <c r="E65" s="17">
        <v>100</v>
      </c>
      <c r="F65" s="17" t="s">
        <v>10</v>
      </c>
      <c r="G65" s="17">
        <f t="shared" si="2"/>
        <v>160</v>
      </c>
      <c r="H65" s="19"/>
      <c r="I65" s="19"/>
      <c r="J65" s="19"/>
      <c r="K65" s="19"/>
    </row>
    <row r="66" spans="1:11" ht="25.5">
      <c r="A66" s="14">
        <v>61</v>
      </c>
      <c r="B66" s="18" t="s">
        <v>97</v>
      </c>
      <c r="C66" s="15" t="s">
        <v>152</v>
      </c>
      <c r="D66" s="17">
        <v>18</v>
      </c>
      <c r="E66" s="17">
        <v>30</v>
      </c>
      <c r="F66" s="17" t="s">
        <v>9</v>
      </c>
      <c r="G66" s="17">
        <f t="shared" si="2"/>
        <v>48</v>
      </c>
      <c r="H66" s="19"/>
      <c r="I66" s="19"/>
      <c r="J66" s="19"/>
      <c r="K66" s="19"/>
    </row>
    <row r="67" spans="1:11">
      <c r="A67" s="14">
        <v>62</v>
      </c>
      <c r="B67" s="18" t="s">
        <v>98</v>
      </c>
      <c r="C67" s="15" t="s">
        <v>140</v>
      </c>
      <c r="D67" s="17">
        <v>3</v>
      </c>
      <c r="E67" s="22">
        <v>5</v>
      </c>
      <c r="F67" s="17" t="s">
        <v>10</v>
      </c>
      <c r="G67" s="17">
        <f t="shared" si="2"/>
        <v>8</v>
      </c>
      <c r="H67" s="19"/>
      <c r="I67" s="19"/>
      <c r="J67" s="19"/>
      <c r="K67" s="19"/>
    </row>
    <row r="68" spans="1:11" ht="25.5">
      <c r="A68" s="14">
        <v>63</v>
      </c>
      <c r="B68" s="18" t="s">
        <v>99</v>
      </c>
      <c r="C68" s="15" t="s">
        <v>153</v>
      </c>
      <c r="D68" s="17">
        <v>3</v>
      </c>
      <c r="E68" s="22">
        <v>5</v>
      </c>
      <c r="F68" s="17" t="s">
        <v>9</v>
      </c>
      <c r="G68" s="17">
        <f t="shared" si="2"/>
        <v>8</v>
      </c>
      <c r="H68" s="19"/>
      <c r="I68" s="19"/>
      <c r="J68" s="19"/>
      <c r="K68" s="19"/>
    </row>
    <row r="69" spans="1:11" s="8" customFormat="1" ht="25.5">
      <c r="A69" s="14">
        <v>64</v>
      </c>
      <c r="B69" s="18" t="s">
        <v>100</v>
      </c>
      <c r="C69" s="15" t="s">
        <v>155</v>
      </c>
      <c r="D69" s="17">
        <v>6</v>
      </c>
      <c r="E69" s="17">
        <v>10</v>
      </c>
      <c r="F69" s="17" t="s">
        <v>10</v>
      </c>
      <c r="G69" s="17">
        <f t="shared" si="2"/>
        <v>16</v>
      </c>
      <c r="H69" s="14"/>
      <c r="I69" s="14"/>
      <c r="J69" s="14"/>
      <c r="K69" s="14"/>
    </row>
    <row r="70" spans="1:11" s="8" customFormat="1" ht="25.5">
      <c r="A70" s="14">
        <v>65</v>
      </c>
      <c r="B70" s="18" t="s">
        <v>101</v>
      </c>
      <c r="C70" s="15" t="s">
        <v>156</v>
      </c>
      <c r="D70" s="17">
        <v>6</v>
      </c>
      <c r="E70" s="17">
        <v>10</v>
      </c>
      <c r="F70" s="17" t="s">
        <v>10</v>
      </c>
      <c r="G70" s="17">
        <f t="shared" si="2"/>
        <v>16</v>
      </c>
      <c r="H70" s="14"/>
      <c r="I70" s="14"/>
      <c r="J70" s="14"/>
      <c r="K70" s="14"/>
    </row>
    <row r="71" spans="1:11" s="8" customFormat="1" ht="25.5">
      <c r="A71" s="14">
        <v>66</v>
      </c>
      <c r="B71" s="18" t="s">
        <v>102</v>
      </c>
      <c r="C71" s="15" t="s">
        <v>157</v>
      </c>
      <c r="D71" s="17">
        <v>6</v>
      </c>
      <c r="E71" s="17">
        <v>10</v>
      </c>
      <c r="F71" s="17" t="s">
        <v>10</v>
      </c>
      <c r="G71" s="17">
        <f t="shared" si="2"/>
        <v>16</v>
      </c>
      <c r="H71" s="14"/>
      <c r="I71" s="14"/>
      <c r="J71" s="14"/>
      <c r="K71" s="14"/>
    </row>
    <row r="72" spans="1:11" ht="25.5">
      <c r="A72" s="14">
        <v>67</v>
      </c>
      <c r="B72" s="18" t="s">
        <v>103</v>
      </c>
      <c r="C72" s="15" t="s">
        <v>49</v>
      </c>
      <c r="D72" s="17">
        <v>3</v>
      </c>
      <c r="E72" s="17">
        <v>5</v>
      </c>
      <c r="F72" s="17" t="s">
        <v>10</v>
      </c>
      <c r="G72" s="17">
        <f t="shared" si="2"/>
        <v>8</v>
      </c>
      <c r="H72" s="19"/>
      <c r="I72" s="19"/>
      <c r="J72" s="19"/>
      <c r="K72" s="19"/>
    </row>
    <row r="73" spans="1:11" ht="25.5">
      <c r="A73" s="14">
        <v>68</v>
      </c>
      <c r="B73" s="15" t="s">
        <v>104</v>
      </c>
      <c r="C73" s="15" t="s">
        <v>50</v>
      </c>
      <c r="D73" s="17">
        <v>3</v>
      </c>
      <c r="E73" s="17">
        <v>5</v>
      </c>
      <c r="F73" s="17" t="s">
        <v>10</v>
      </c>
      <c r="G73" s="17">
        <f t="shared" si="2"/>
        <v>8</v>
      </c>
      <c r="H73" s="19"/>
      <c r="I73" s="19"/>
      <c r="J73" s="19"/>
      <c r="K73" s="19"/>
    </row>
    <row r="74" spans="1:11" ht="25.5">
      <c r="A74" s="14">
        <v>69</v>
      </c>
      <c r="B74" s="15" t="s">
        <v>105</v>
      </c>
      <c r="C74" s="15" t="s">
        <v>154</v>
      </c>
      <c r="D74" s="17">
        <v>3</v>
      </c>
      <c r="E74" s="17">
        <v>5</v>
      </c>
      <c r="F74" s="17" t="s">
        <v>9</v>
      </c>
      <c r="G74" s="17">
        <f t="shared" si="2"/>
        <v>8</v>
      </c>
      <c r="H74" s="19"/>
      <c r="I74" s="19"/>
      <c r="J74" s="19"/>
      <c r="K74" s="19"/>
    </row>
    <row r="75" spans="1:11" ht="25.5">
      <c r="A75" s="14">
        <v>70</v>
      </c>
      <c r="B75" s="15" t="s">
        <v>106</v>
      </c>
      <c r="C75" s="15" t="s">
        <v>51</v>
      </c>
      <c r="D75" s="17">
        <v>3</v>
      </c>
      <c r="E75" s="17">
        <v>5</v>
      </c>
      <c r="F75" s="17" t="s">
        <v>9</v>
      </c>
      <c r="G75" s="17">
        <f t="shared" si="2"/>
        <v>8</v>
      </c>
      <c r="H75" s="19"/>
      <c r="I75" s="19"/>
      <c r="J75" s="19"/>
      <c r="K75" s="19"/>
    </row>
    <row r="76" spans="1:11">
      <c r="A76" s="14">
        <v>71</v>
      </c>
      <c r="B76" s="18" t="s">
        <v>107</v>
      </c>
      <c r="C76" s="15" t="s">
        <v>52</v>
      </c>
      <c r="D76" s="17">
        <v>15</v>
      </c>
      <c r="E76" s="17">
        <v>25</v>
      </c>
      <c r="F76" s="17" t="s">
        <v>10</v>
      </c>
      <c r="G76" s="17">
        <f t="shared" si="2"/>
        <v>40</v>
      </c>
      <c r="H76" s="19"/>
      <c r="I76" s="19"/>
      <c r="J76" s="19"/>
      <c r="K76" s="19"/>
    </row>
    <row r="77" spans="1:11" ht="38.25">
      <c r="A77" s="14">
        <v>72</v>
      </c>
      <c r="B77" s="15" t="s">
        <v>108</v>
      </c>
      <c r="C77" s="15" t="s">
        <v>53</v>
      </c>
      <c r="D77" s="17">
        <v>18</v>
      </c>
      <c r="E77" s="17">
        <v>30</v>
      </c>
      <c r="F77" s="17" t="s">
        <v>10</v>
      </c>
      <c r="G77" s="17">
        <f t="shared" si="2"/>
        <v>48</v>
      </c>
      <c r="H77" s="19"/>
      <c r="I77" s="19"/>
      <c r="J77" s="19"/>
      <c r="K77" s="19"/>
    </row>
    <row r="78" spans="1:11">
      <c r="A78" s="27"/>
      <c r="B78" s="26"/>
      <c r="C78" s="30"/>
      <c r="D78" s="31"/>
      <c r="E78" s="31"/>
      <c r="F78" s="31"/>
      <c r="G78" s="31"/>
      <c r="H78" s="32"/>
      <c r="I78" s="32"/>
      <c r="J78" s="32"/>
      <c r="K78" s="32"/>
    </row>
    <row r="79" spans="1:11">
      <c r="C79" s="29" t="s">
        <v>18</v>
      </c>
    </row>
    <row r="80" spans="1:11">
      <c r="C80" s="28" t="s">
        <v>20</v>
      </c>
    </row>
    <row r="81" spans="3:3">
      <c r="C81" s="28" t="s">
        <v>19</v>
      </c>
    </row>
  </sheetData>
  <mergeCells count="8">
    <mergeCell ref="A1:K1"/>
    <mergeCell ref="H2:K2"/>
    <mergeCell ref="H3:K3"/>
    <mergeCell ref="A20:K20"/>
    <mergeCell ref="A40:K40"/>
    <mergeCell ref="A4:B4"/>
    <mergeCell ref="A5:K5"/>
    <mergeCell ref="A2:F2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SIWZ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Ja</cp:lastModifiedBy>
  <cp:lastPrinted>2019-07-29T12:29:13Z</cp:lastPrinted>
  <dcterms:created xsi:type="dcterms:W3CDTF">2019-07-25T09:38:13Z</dcterms:created>
  <dcterms:modified xsi:type="dcterms:W3CDTF">2019-07-29T12:31:05Z</dcterms:modified>
</cp:coreProperties>
</file>